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hidePivotFieldList="1" defaultThemeVersion="124226"/>
  <bookViews>
    <workbookView xWindow="2505" yWindow="315" windowWidth="14280" windowHeight="11760" tabRatio="456" activeTab="0"/>
  </bookViews>
  <sheets>
    <sheet name="seznam OM elektřina" sheetId="1" r:id="rId1"/>
    <sheet name="spotřeby dle DS" sheetId="2" r:id="rId2"/>
  </sheets>
  <definedNames>
    <definedName name="_xlnm._FilterDatabase" localSheetId="0" hidden="1">'seznam OM elektřina'!$B$5:$AQ$83</definedName>
  </definedNames>
  <calcPr calcId="145621"/>
  <pivotCaches>
    <pivotCache cacheId="0" r:id="rId3"/>
  </pivotCaches>
  <extLst/>
</workbook>
</file>

<file path=xl/sharedStrings.xml><?xml version="1.0" encoding="utf-8"?>
<sst xmlns="http://schemas.openxmlformats.org/spreadsheetml/2006/main" count="2451" uniqueCount="237">
  <si>
    <t>Subjekt</t>
  </si>
  <si>
    <t>Statutár</t>
  </si>
  <si>
    <t>Odběrné místo</t>
  </si>
  <si>
    <t>Korespondenční adresa</t>
  </si>
  <si>
    <t>Kontaktní osoba pro fakturaci</t>
  </si>
  <si>
    <t>Informace k fakturaci</t>
  </si>
  <si>
    <t>Název</t>
  </si>
  <si>
    <t>IČ</t>
  </si>
  <si>
    <t>DIČ</t>
  </si>
  <si>
    <t>Ulice</t>
  </si>
  <si>
    <t>Č.p.</t>
  </si>
  <si>
    <t>Město</t>
  </si>
  <si>
    <t>PSČ</t>
  </si>
  <si>
    <t>Jméno</t>
  </si>
  <si>
    <t>Příjmení</t>
  </si>
  <si>
    <t>Funkce</t>
  </si>
  <si>
    <t>Tel.</t>
  </si>
  <si>
    <t>E-mail</t>
  </si>
  <si>
    <t>název OM</t>
  </si>
  <si>
    <t>Distributor</t>
  </si>
  <si>
    <t>EAN</t>
  </si>
  <si>
    <t>Distribuční sazba</t>
  </si>
  <si>
    <t>Typ jističe</t>
  </si>
  <si>
    <t>Velikost jističe (A)</t>
  </si>
  <si>
    <t>Adresa</t>
  </si>
  <si>
    <t>Číslo účtu</t>
  </si>
  <si>
    <t>Stanovení záloh</t>
  </si>
  <si>
    <t>Způsob provádění plateb zálohových faktur</t>
  </si>
  <si>
    <t>Výše zálohových plateb</t>
  </si>
  <si>
    <t>Splatnost zálohových plateb</t>
  </si>
  <si>
    <t>Zúčtovací období</t>
  </si>
  <si>
    <t>Způsob provádění plateb faktury</t>
  </si>
  <si>
    <t>Splatnost faktur</t>
  </si>
  <si>
    <t>Požadavek na samoodečet</t>
  </si>
  <si>
    <t>Město Petřvald</t>
  </si>
  <si>
    <t>00297593</t>
  </si>
  <si>
    <t>CZ00297593</t>
  </si>
  <si>
    <t>náměstí Gen. Vicherka</t>
  </si>
  <si>
    <t>Petřvald</t>
  </si>
  <si>
    <t>Ing. Jiří</t>
  </si>
  <si>
    <t>Lukša</t>
  </si>
  <si>
    <t>starosta města</t>
  </si>
  <si>
    <t>luksa@petrvald-mesto.cz</t>
  </si>
  <si>
    <t>Ráčkova</t>
  </si>
  <si>
    <t>1735/B</t>
  </si>
  <si>
    <t>ČEZ Distribuce, a.s.</t>
  </si>
  <si>
    <t>859182400509151369</t>
  </si>
  <si>
    <t>C 01d</t>
  </si>
  <si>
    <t>třífázový</t>
  </si>
  <si>
    <t>náměstí Gen. Vicherka 2511</t>
  </si>
  <si>
    <t>Svatava</t>
  </si>
  <si>
    <t>Budínová</t>
  </si>
  <si>
    <t>referent finančního odboru</t>
  </si>
  <si>
    <t>budinova@petrvald-mesto.cz</t>
  </si>
  <si>
    <t>27-1721679329/0800</t>
  </si>
  <si>
    <t>bankovní převod</t>
  </si>
  <si>
    <t>ANO</t>
  </si>
  <si>
    <t>rok</t>
  </si>
  <si>
    <t>21. dnů po vystavení</t>
  </si>
  <si>
    <t>1735/C</t>
  </si>
  <si>
    <t>859182400509151345</t>
  </si>
  <si>
    <t>jednofázový</t>
  </si>
  <si>
    <t>1734/B</t>
  </si>
  <si>
    <t>859182400509151338</t>
  </si>
  <si>
    <t>Šenovská</t>
  </si>
  <si>
    <t>859182400509151079</t>
  </si>
  <si>
    <t>Rychvaldská</t>
  </si>
  <si>
    <t>859182400509150379</t>
  </si>
  <si>
    <t>Březinská</t>
  </si>
  <si>
    <t>859182400509152250</t>
  </si>
  <si>
    <t>859182400509152243</t>
  </si>
  <si>
    <t>859182400509152236</t>
  </si>
  <si>
    <t>859182400509152199</t>
  </si>
  <si>
    <t>859182400509152175</t>
  </si>
  <si>
    <t>859182400509152168</t>
  </si>
  <si>
    <t>859182400509152151</t>
  </si>
  <si>
    <t>859182400509152144</t>
  </si>
  <si>
    <t>859182400509152120</t>
  </si>
  <si>
    <t>Gen. Svobody</t>
  </si>
  <si>
    <t>859182400509152076</t>
  </si>
  <si>
    <t>C 02d</t>
  </si>
  <si>
    <t>859182400509151734</t>
  </si>
  <si>
    <t>859182400509151727</t>
  </si>
  <si>
    <t>859182400509152229</t>
  </si>
  <si>
    <t>859182400509152069</t>
  </si>
  <si>
    <t>K muzeu</t>
  </si>
  <si>
    <t>859182400509151949</t>
  </si>
  <si>
    <t>MÚ Šenovská 1</t>
  </si>
  <si>
    <t>859182400509151048</t>
  </si>
  <si>
    <t>859182400509151086</t>
  </si>
  <si>
    <t>Na Pustkách</t>
  </si>
  <si>
    <t>859182400509151604</t>
  </si>
  <si>
    <t>859182400509151376</t>
  </si>
  <si>
    <t>859182400509427648</t>
  </si>
  <si>
    <t>1735/A</t>
  </si>
  <si>
    <t>859182400509701755</t>
  </si>
  <si>
    <t>859182400509150416</t>
  </si>
  <si>
    <t>MÚ Gen. Svobody 403</t>
  </si>
  <si>
    <t>859182400509151956</t>
  </si>
  <si>
    <t>C 25d</t>
  </si>
  <si>
    <t>859182400509151963</t>
  </si>
  <si>
    <t>859182400509151994</t>
  </si>
  <si>
    <t>859182400509150409</t>
  </si>
  <si>
    <t>Školní</t>
  </si>
  <si>
    <t>859182400509151857</t>
  </si>
  <si>
    <t>Jindřišská</t>
  </si>
  <si>
    <t>859182400509150263</t>
  </si>
  <si>
    <t>859182400509151147</t>
  </si>
  <si>
    <t>859182400509151895</t>
  </si>
  <si>
    <t>MÚ Rychvaldská 996</t>
  </si>
  <si>
    <t>859182400509152618</t>
  </si>
  <si>
    <t>C 62d</t>
  </si>
  <si>
    <t>859182400509152526</t>
  </si>
  <si>
    <t>MÚ U Rozvodny 878</t>
  </si>
  <si>
    <t>U Rozvodny</t>
  </si>
  <si>
    <t>859182400509152496</t>
  </si>
  <si>
    <t>MÚ Ráčkova 857</t>
  </si>
  <si>
    <t>859182400509629288</t>
  </si>
  <si>
    <t>859182400509152533</t>
  </si>
  <si>
    <t>MÚ Gen. Svobody 272</t>
  </si>
  <si>
    <t>859182400509152649</t>
  </si>
  <si>
    <t>MÚ Závodní 646</t>
  </si>
  <si>
    <t>Závodní</t>
  </si>
  <si>
    <t>859182400509152632</t>
  </si>
  <si>
    <t>MÚ Radvanická 528</t>
  </si>
  <si>
    <t>Radvanická</t>
  </si>
  <si>
    <t>859182400509152571</t>
  </si>
  <si>
    <t>MÚ Školní 1050</t>
  </si>
  <si>
    <t>859182400509152557</t>
  </si>
  <si>
    <t>MÚ Ostravská 59</t>
  </si>
  <si>
    <t>Ostravská</t>
  </si>
  <si>
    <t>859182400509152540</t>
  </si>
  <si>
    <t>MÚ Březinská 219</t>
  </si>
  <si>
    <t>859182400509152519</t>
  </si>
  <si>
    <t>MÚ Ostravská 300</t>
  </si>
  <si>
    <t>859182400509152489</t>
  </si>
  <si>
    <t>MÚ V Holotovci 636</t>
  </si>
  <si>
    <t>V Holotovci</t>
  </si>
  <si>
    <t>859182400510204375</t>
  </si>
  <si>
    <t>MÚ Hornická 736</t>
  </si>
  <si>
    <t>Hornická</t>
  </si>
  <si>
    <t>859182400509152564</t>
  </si>
  <si>
    <t>MÚ Podlesí 709</t>
  </si>
  <si>
    <t>Podlesí</t>
  </si>
  <si>
    <t>859182400509152601</t>
  </si>
  <si>
    <t>MÚ Podlesí 211</t>
  </si>
  <si>
    <t>859182400509152656</t>
  </si>
  <si>
    <t>MÚ Nejedlého 1269</t>
  </si>
  <si>
    <t>Nejedlého</t>
  </si>
  <si>
    <t>859182400509152670</t>
  </si>
  <si>
    <t>MÚ Odborů 1330</t>
  </si>
  <si>
    <t>Odborů</t>
  </si>
  <si>
    <t>859182400509152687</t>
  </si>
  <si>
    <t>MÚ J.Holuba 574</t>
  </si>
  <si>
    <t>J. Holuba</t>
  </si>
  <si>
    <t>859182400509152502</t>
  </si>
  <si>
    <t>MÚ Závodní 829</t>
  </si>
  <si>
    <t>859182400509152625</t>
  </si>
  <si>
    <t>náměstí Gen. Vicherka 2511, 73541 Petřvald</t>
  </si>
  <si>
    <t>859182400511222439</t>
  </si>
  <si>
    <t>859182400511234357</t>
  </si>
  <si>
    <t>C 56d</t>
  </si>
  <si>
    <t>Šenovská 356</t>
  </si>
  <si>
    <t>Popisky řádků</t>
  </si>
  <si>
    <t>Celkový součet</t>
  </si>
  <si>
    <t>Součet z Celkem VT (MWh)</t>
  </si>
  <si>
    <t>Součet z Celkem NT (MWh)</t>
  </si>
  <si>
    <t>Součet z Celkem (MWh)</t>
  </si>
  <si>
    <t>Ráčkova 1738 - byt č. 1</t>
  </si>
  <si>
    <t>859182400511437307</t>
  </si>
  <si>
    <t>Ráčkova 1738 - byt č. 2</t>
  </si>
  <si>
    <t>859182400511437918</t>
  </si>
  <si>
    <t>Ráčkova 1738 - byt č. 3</t>
  </si>
  <si>
    <t>859182400511437949</t>
  </si>
  <si>
    <t>Ráčkova 1738 - byt č. 4</t>
  </si>
  <si>
    <t>859182400511437932</t>
  </si>
  <si>
    <t>Ráčkova 1738 - byt č. 5</t>
  </si>
  <si>
    <t>859182400511437925</t>
  </si>
  <si>
    <t>Ráčkova 1738 - byt č. 6</t>
  </si>
  <si>
    <t>859182400511437963</t>
  </si>
  <si>
    <t>Ráčkova 1738 - byt č. 7</t>
  </si>
  <si>
    <t>859182400511437956</t>
  </si>
  <si>
    <t>Ráčkova 1738 - byt č. 8</t>
  </si>
  <si>
    <t>859182400511437970</t>
  </si>
  <si>
    <t>Ráčkova 1738 - byt č. 9</t>
  </si>
  <si>
    <t>859182400511437987</t>
  </si>
  <si>
    <t>Ráčkova 1738 - byt č. 10</t>
  </si>
  <si>
    <t>859182400511437994</t>
  </si>
  <si>
    <t>Ráčkova 1738 - byt č. 11</t>
  </si>
  <si>
    <t>859182400511438229</t>
  </si>
  <si>
    <t>Ráčkova 1738 - byt č. 12</t>
  </si>
  <si>
    <t>859182400511438212</t>
  </si>
  <si>
    <t>Ráčkova 1738 - byt č. 13</t>
  </si>
  <si>
    <t>859182400511438007</t>
  </si>
  <si>
    <t>Ráčkova 1738 - byt č. 14</t>
  </si>
  <si>
    <t>859182400511438236</t>
  </si>
  <si>
    <t>Ráčkova 1738 - byt č. 15</t>
  </si>
  <si>
    <t>859182400511438243</t>
  </si>
  <si>
    <t>Ráčkova 1738 - byt č. 16</t>
  </si>
  <si>
    <t>859182400511438267</t>
  </si>
  <si>
    <t>Ráčkova 1738 - byt č. 17</t>
  </si>
  <si>
    <t>859182400511438250</t>
  </si>
  <si>
    <t>Ráčkova 1738 - společné prostory</t>
  </si>
  <si>
    <t>859182400511438274</t>
  </si>
  <si>
    <t>Ráčkova 1738 - výtah</t>
  </si>
  <si>
    <t>859182400511438281</t>
  </si>
  <si>
    <t>Seznam odběrných míst elektrické energie napojených z nízkého napětí</t>
  </si>
  <si>
    <t>PČ</t>
  </si>
  <si>
    <t>čtvrtletně</t>
  </si>
  <si>
    <t>15. den 1. kalend. měsíce</t>
  </si>
  <si>
    <t>Skupinový rozpis záloh</t>
  </si>
  <si>
    <t>Skupinová fakturace</t>
  </si>
  <si>
    <t>Ráčkova 1735/B</t>
  </si>
  <si>
    <t>Ráčkova 1735/C</t>
  </si>
  <si>
    <t>Šenovská 1</t>
  </si>
  <si>
    <t>Rychvaldská 559</t>
  </si>
  <si>
    <t>Březinská 1615</t>
  </si>
  <si>
    <t>Březinská 1614</t>
  </si>
  <si>
    <t>Březinská 1613</t>
  </si>
  <si>
    <t>Březinská 1612</t>
  </si>
  <si>
    <t>Březinská 1611</t>
  </si>
  <si>
    <t>Gen. Svobody 929</t>
  </si>
  <si>
    <t>Gen. Svobody 930</t>
  </si>
  <si>
    <t>K muzeu 294</t>
  </si>
  <si>
    <t>Na Pustkách 823</t>
  </si>
  <si>
    <t>Ráčkova 1737</t>
  </si>
  <si>
    <t>Ráčkova 1735/A</t>
  </si>
  <si>
    <t>Rychvaldská 838</t>
  </si>
  <si>
    <t>Gen. Svobody 403</t>
  </si>
  <si>
    <t>Školní 26</t>
  </si>
  <si>
    <t>Jindřišská 170</t>
  </si>
  <si>
    <t>K Muzeu 1741</t>
  </si>
  <si>
    <t>K Muzeu</t>
  </si>
  <si>
    <t>859182400509151888</t>
  </si>
  <si>
    <t>C 45d</t>
  </si>
  <si>
    <t>K Muzeu 89</t>
  </si>
  <si>
    <t>K Muzeu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</si>
</sst>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Polo"/>
      <family val="2"/>
    </font>
    <font>
      <sz val="9"/>
      <color theme="1"/>
      <name val="Polo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9" fontId="21" fillId="34" borderId="10" xfId="0" applyNumberFormat="1" applyFont="1" applyFill="1" applyBorder="1" applyAlignment="1">
      <alignment wrapText="1"/>
    </xf>
    <xf numFmtId="49" fontId="21" fillId="34" borderId="10" xfId="0" applyNumberFormat="1" applyFont="1" applyFill="1" applyBorder="1" applyAlignment="1">
      <alignment wrapText="1"/>
    </xf>
    <xf numFmtId="3" fontId="21" fillId="34" borderId="10" xfId="0" applyNumberFormat="1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164" fontId="21" fillId="34" borderId="10" xfId="0" applyNumberFormat="1" applyFont="1" applyFill="1" applyBorder="1" applyAlignment="1">
      <alignment wrapText="1"/>
    </xf>
    <xf numFmtId="0" fontId="19" fillId="3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21" fillId="34" borderId="11" xfId="0" applyFont="1" applyFill="1" applyBorder="1" applyAlignment="1">
      <alignment wrapText="1"/>
    </xf>
    <xf numFmtId="0" fontId="0" fillId="35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/>
    <xf numFmtId="0" fontId="21" fillId="0" borderId="11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 wrapText="1"/>
    </xf>
    <xf numFmtId="164" fontId="18" fillId="0" borderId="10" xfId="0" applyNumberFormat="1" applyFont="1" applyFill="1" applyBorder="1" applyAlignment="1">
      <alignment wrapText="1"/>
    </xf>
    <xf numFmtId="9" fontId="21" fillId="0" borderId="10" xfId="0" applyNumberFormat="1" applyFont="1" applyFill="1" applyBorder="1" applyAlignment="1">
      <alignment wrapText="1"/>
    </xf>
    <xf numFmtId="0" fontId="22" fillId="0" borderId="0" xfId="0" applyFont="1" applyFill="1"/>
    <xf numFmtId="0" fontId="19" fillId="33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23" fillId="0" borderId="0" xfId="0" applyFont="1"/>
    <xf numFmtId="0" fontId="24" fillId="0" borderId="0" xfId="0" applyFont="1"/>
    <xf numFmtId="0" fontId="0" fillId="34" borderId="0" xfId="0" applyFill="1" applyAlignment="1">
      <alignment horizontal="left"/>
    </xf>
    <xf numFmtId="165" fontId="0" fillId="34" borderId="0" xfId="0" applyNumberFormat="1" applyFill="1"/>
    <xf numFmtId="0" fontId="0" fillId="34" borderId="0" xfId="0" applyFill="1"/>
    <xf numFmtId="166" fontId="0" fillId="34" borderId="0" xfId="0" applyNumberFormat="1" applyFill="1"/>
    <xf numFmtId="0" fontId="0" fillId="34" borderId="12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wrapText="1"/>
    </xf>
    <xf numFmtId="49" fontId="18" fillId="34" borderId="10" xfId="0" applyNumberFormat="1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3" fontId="18" fillId="34" borderId="10" xfId="0" applyNumberFormat="1" applyFont="1" applyFill="1" applyBorder="1" applyAlignment="1">
      <alignment wrapText="1"/>
    </xf>
    <xf numFmtId="164" fontId="18" fillId="34" borderId="10" xfId="0" applyNumberFormat="1" applyFont="1" applyFill="1" applyBorder="1" applyAlignment="1">
      <alignment wrapText="1"/>
    </xf>
    <xf numFmtId="9" fontId="18" fillId="34" borderId="10" xfId="0" applyNumberFormat="1" applyFont="1" applyFill="1" applyBorder="1" applyAlignment="1">
      <alignment wrapText="1"/>
    </xf>
    <xf numFmtId="0" fontId="18" fillId="34" borderId="13" xfId="0" applyFont="1" applyFill="1" applyBorder="1" applyAlignment="1">
      <alignment wrapText="1"/>
    </xf>
    <xf numFmtId="0" fontId="0" fillId="34" borderId="0" xfId="0" applyFont="1" applyFill="1"/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dxfs count="5">
    <dxf>
      <numFmt numFmtId="165" formatCode="#,##0.000"/>
    </dxf>
    <dxf>
      <alignment vertical="center" textRotation="0" wrapText="1" shrinkToFit="1" readingOrder="0"/>
    </dxf>
    <dxf>
      <alignment vertic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tomaspanacek/Library/Mobile%20Documents/com~apple~CloudDocs/klienti/F.E.M./Pet&#345;vald/2020/ELE%20/Seznam-OM-NN-mesto-Petrvald-2021,2022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živatel systému Windows" refreshedDate="42961.462231597223" createdVersion="4" refreshedVersion="4" minRefreshableVersion="3" recordCount="89">
  <cacheSource type="worksheet">
    <worksheetSource ref="B5:AQ82" sheet="seznam OM elektřina" r:id="rId2"/>
  </cacheSource>
  <cacheFields count="83">
    <cacheField name="Název" numFmtId="0">
      <sharedItems/>
    </cacheField>
    <cacheField name="IČ" numFmtId="49">
      <sharedItems/>
    </cacheField>
    <cacheField name="DIČ" numFmtId="49">
      <sharedItems/>
    </cacheField>
    <cacheField name="Ulice" numFmtId="0">
      <sharedItems/>
    </cacheField>
    <cacheField name="Č.p." numFmtId="0">
      <sharedItems containsSemiMixedTypes="0" containsString="0" containsNumber="1" containsInteger="1" minValue="246" maxValue="2511"/>
    </cacheField>
    <cacheField name="Město" numFmtId="0">
      <sharedItems/>
    </cacheField>
    <cacheField name="PSČ" numFmtId="0">
      <sharedItems containsSemiMixedTypes="0" containsString="0" containsNumber="1" containsInteger="1" minValue="73541" maxValue="73541"/>
    </cacheField>
    <cacheField name="Jméno" numFmtId="0">
      <sharedItems/>
    </cacheField>
    <cacheField name="Příjmení" numFmtId="0">
      <sharedItems/>
    </cacheField>
    <cacheField name="Funkce" numFmtId="0">
      <sharedItems/>
    </cacheField>
    <cacheField name="Tel." numFmtId="3">
      <sharedItems containsSemiMixedTypes="0" containsString="0" containsNumber="1" containsInteger="1" minValue="596541174" maxValue="596542900"/>
    </cacheField>
    <cacheField name="E-mail" numFmtId="0">
      <sharedItems/>
    </cacheField>
    <cacheField name="název OM" numFmtId="0">
      <sharedItems/>
    </cacheField>
    <cacheField name="Ulice2" numFmtId="0">
      <sharedItems/>
    </cacheField>
    <cacheField name="Č.p.2" numFmtId="0">
      <sharedItems containsMixedTypes="1" containsNumber="1" containsInteger="1" minValue="1" maxValue="2511"/>
    </cacheField>
    <cacheField name="Město2" numFmtId="0">
      <sharedItems/>
    </cacheField>
    <cacheField name="PSČ2" numFmtId="0">
      <sharedItems containsSemiMixedTypes="0" containsString="0" containsNumber="1" containsInteger="1" minValue="73541" maxValue="73541"/>
    </cacheField>
    <cacheField name="Distributor" numFmtId="0">
      <sharedItems/>
    </cacheField>
    <cacheField name="EAN" numFmtId="49">
      <sharedItems/>
    </cacheField>
    <cacheField name="Distribuční sazba" numFmtId="0">
      <sharedItems count="5">
        <s v="C 01d"/>
        <s v="C 02d"/>
        <s v="C 25d"/>
        <s v="C 62d"/>
        <s v="C 56d"/>
      </sharedItems>
    </cacheField>
    <cacheField name="Typ jističe" numFmtId="0">
      <sharedItems/>
    </cacheField>
    <cacheField name="Velikost jističe (A)" numFmtId="164">
      <sharedItems containsSemiMixedTypes="0" containsString="0" containsNumber="1" containsInteger="1" minValue="15" maxValue="315"/>
    </cacheField>
    <cacheField name="Název2" numFmtId="0">
      <sharedItems/>
    </cacheField>
    <cacheField name="Adresa" numFmtId="0">
      <sharedItems/>
    </cacheField>
    <cacheField name="Město3" numFmtId="0">
      <sharedItems/>
    </cacheField>
    <cacheField name="PSČ3" numFmtId="0">
      <sharedItems containsSemiMixedTypes="0" containsString="0" containsNumber="1" containsInteger="1" minValue="73541" maxValue="73541"/>
    </cacheField>
    <cacheField name="Jméno2" numFmtId="0">
      <sharedItems/>
    </cacheField>
    <cacheField name="Příjmení2" numFmtId="0">
      <sharedItems/>
    </cacheField>
    <cacheField name="Funkce2" numFmtId="0">
      <sharedItems/>
    </cacheField>
    <cacheField name="Tel.2" numFmtId="3">
      <sharedItems containsSemiMixedTypes="0" containsString="0" containsNumber="1" containsInteger="1" minValue="596530302" maxValue="596542918"/>
    </cacheField>
    <cacheField name="E-mail2" numFmtId="0">
      <sharedItems/>
    </cacheField>
    <cacheField name="Číslo účtu" numFmtId="0">
      <sharedItems/>
    </cacheField>
    <cacheField name="Stanovení záloh" numFmtId="0">
      <sharedItems/>
    </cacheField>
    <cacheField name="Způsob provádění plateb zálohových faktur" numFmtId="0">
      <sharedItems/>
    </cacheField>
    <cacheField name="Výše zálohových plateb" numFmtId="9">
      <sharedItems containsSemiMixedTypes="0" containsString="0" containsNumber="1" minValue="0.8" maxValue="0.8"/>
    </cacheField>
    <cacheField name="Splatnost zálohových plateb" numFmtId="0">
      <sharedItems/>
    </cacheField>
    <cacheField name="Rozpis záloh na jednotlivá odběrná místa" numFmtId="0">
      <sharedItems/>
    </cacheField>
    <cacheField name="Zúčtovací období" numFmtId="0">
      <sharedItems/>
    </cacheField>
    <cacheField name="Způsob provádění plateb faktury" numFmtId="0">
      <sharedItems/>
    </cacheField>
    <cacheField name="Splatnost faktur" numFmtId="0">
      <sharedItems/>
    </cacheField>
    <cacheField name="Zúčtovací faktura pro jednotlivá odběrná místa" numFmtId="0">
      <sharedItems/>
    </cacheField>
    <cacheField name="Způsob zasílání faktur/zálohových faktur" numFmtId="0">
      <sharedItems/>
    </cacheField>
    <cacheField name="Požadavek na samoodečet" numFmtId="0">
      <sharedItems/>
    </cacheField>
    <cacheField name="Poznámka k fakturaci" numFmtId="0">
      <sharedItems containsNonDate="0" containsString="0" containsBlank="1"/>
    </cacheField>
    <cacheField name="Leden VT 2017 (MWh)" numFmtId="0">
      <sharedItems containsString="0" containsBlank="1" containsNumber="1" minValue="0" maxValue="9.0890000000000004"/>
    </cacheField>
    <cacheField name="Leden NT 2017 (MWh)" numFmtId="0">
      <sharedItems containsString="0" containsBlank="1" containsNumber="1" minValue="0" maxValue="2.8109999999999999"/>
    </cacheField>
    <cacheField name="Leden 2017 (MWh)" numFmtId="0">
      <sharedItems containsString="0" containsBlank="1" containsNumber="1" minValue="0" maxValue="9.0890000000000004"/>
    </cacheField>
    <cacheField name="Únor VT 2017 (MWh)" numFmtId="0">
      <sharedItems containsString="0" containsBlank="1" containsNumber="1" minValue="0" maxValue="8.3670000000000009"/>
    </cacheField>
    <cacheField name="Únor NT 2017 (MWh)" numFmtId="0">
      <sharedItems containsString="0" containsBlank="1" containsNumber="1" minValue="0" maxValue="2.536"/>
    </cacheField>
    <cacheField name="Únor 2017 (MWh)" numFmtId="0">
      <sharedItems containsString="0" containsBlank="1" containsNumber="1" minValue="0" maxValue="8.3670000000000009"/>
    </cacheField>
    <cacheField name="Březen VT 2017 (MWh)" numFmtId="0">
      <sharedItems containsString="0" containsBlank="1" containsNumber="1" minValue="0" maxValue="8.1150000000000002"/>
    </cacheField>
    <cacheField name="Březen NT 2017 (MWh)" numFmtId="0">
      <sharedItems containsString="0" containsBlank="1" containsNumber="1" minValue="0" maxValue="2.1190000000000002"/>
    </cacheField>
    <cacheField name="Březen 2017 (MWh)" numFmtId="0">
      <sharedItems containsString="0" containsBlank="1" containsNumber="1" minValue="0" maxValue="8.1150000000000002"/>
    </cacheField>
    <cacheField name="Duben VT 2017 (MWh)" numFmtId="0">
      <sharedItems containsString="0" containsBlank="1" containsNumber="1" minValue="0" maxValue="7.4340000000000002"/>
    </cacheField>
    <cacheField name="Duben NT 2017 (MWh)" numFmtId="0">
      <sharedItems containsString="0" containsBlank="1" containsNumber="1" minValue="0" maxValue="1.5760000000000001"/>
    </cacheField>
    <cacheField name="Duben 2017 (MWh)" numFmtId="0">
      <sharedItems containsString="0" containsBlank="1" containsNumber="1" minValue="0" maxValue="7.4340000000000002"/>
    </cacheField>
    <cacheField name="Květen VT 2017 (MWh)" numFmtId="0">
      <sharedItems containsString="0" containsBlank="1" containsNumber="1" minValue="0" maxValue="7.3609999999999998"/>
    </cacheField>
    <cacheField name="Květen NT 2017 (MWh)" numFmtId="0">
      <sharedItems containsString="0" containsBlank="1" containsNumber="1" minValue="0" maxValue="1.351"/>
    </cacheField>
    <cacheField name="Květen 2017 (MWh)" numFmtId="0">
      <sharedItems containsString="0" containsBlank="1" containsNumber="1" minValue="0" maxValue="7.3609999999999998"/>
    </cacheField>
    <cacheField name="Červen VT 2017 (MWh)" numFmtId="0">
      <sharedItems containsString="0" containsBlank="1" containsNumber="1" minValue="0" maxValue="6.8920000000000003"/>
    </cacheField>
    <cacheField name="Červen NT 2017 (MWh)" numFmtId="0">
      <sharedItems containsString="0" containsBlank="1" containsNumber="1" minValue="0" maxValue="1.256"/>
    </cacheField>
    <cacheField name="Červen 2017 (MWh)" numFmtId="0">
      <sharedItems containsString="0" containsBlank="1" containsNumber="1" minValue="0" maxValue="6.8920000000000003"/>
    </cacheField>
    <cacheField name="Červenec VT 2017 (MWh)" numFmtId="0">
      <sharedItems containsString="0" containsBlank="1" containsNumber="1" minValue="0" maxValue="6.6909999999999998"/>
    </cacheField>
    <cacheField name="Červenec NT 2017 (MWh)" numFmtId="0">
      <sharedItems containsString="0" containsBlank="1" containsNumber="1" minValue="0" maxValue="1.2669999999999999"/>
    </cacheField>
    <cacheField name="Červenec 2017 (MWh)" numFmtId="0">
      <sharedItems containsString="0" containsBlank="1" containsNumber="1" minValue="0" maxValue="6.6909999999999998"/>
    </cacheField>
    <cacheField name="Srpen VT 2017 (MWh)" numFmtId="0">
      <sharedItems containsString="0" containsBlank="1" containsNumber="1" minValue="0" maxValue="7.1870000000000003"/>
    </cacheField>
    <cacheField name="Srpen NT 2017 (MWh)" numFmtId="0">
      <sharedItems containsString="0" containsBlank="1" containsNumber="1" minValue="0" maxValue="1.29"/>
    </cacheField>
    <cacheField name="Srpen 2017 (MWh)" numFmtId="0">
      <sharedItems containsString="0" containsBlank="1" containsNumber="1" minValue="0" maxValue="7.1870000000000003"/>
    </cacheField>
    <cacheField name="Září VT 2017 (MWh)" numFmtId="0">
      <sharedItems containsString="0" containsBlank="1" containsNumber="1" minValue="0" maxValue="7.2140000000000004"/>
    </cacheField>
    <cacheField name="Září NT 2017 (MWh)" numFmtId="0">
      <sharedItems containsString="0" containsBlank="1" containsNumber="1" minValue="0" maxValue="1.29"/>
    </cacheField>
    <cacheField name="Září 2017 (MWh)" numFmtId="0">
      <sharedItems containsString="0" containsBlank="1" containsNumber="1" minValue="0" maxValue="7.2140000000000004"/>
    </cacheField>
    <cacheField name="Říjen VT 2017 (MWh)" numFmtId="0">
      <sharedItems containsString="0" containsBlank="1" containsNumber="1" minValue="0" maxValue="7.9219999999999997"/>
    </cacheField>
    <cacheField name="Říjen NT 2017 (MWh)" numFmtId="0">
      <sharedItems containsString="0" containsBlank="1" containsNumber="1" minValue="0" maxValue="1.6779999999999999"/>
    </cacheField>
    <cacheField name="Říjen 2017 (MWh)" numFmtId="0">
      <sharedItems containsString="0" containsBlank="1" containsNumber="1" minValue="0" maxValue="7.9219999999999997"/>
    </cacheField>
    <cacheField name="Listopad VT 2017 (MWh)" numFmtId="0">
      <sharedItems containsString="0" containsBlank="1" containsNumber="1" minValue="0" maxValue="8.3450000000000006"/>
    </cacheField>
    <cacheField name="Listopad NT 2017 (MWh)" numFmtId="0">
      <sharedItems containsString="0" containsBlank="1" containsNumber="1" minValue="0" maxValue="2.2189999999999999"/>
    </cacheField>
    <cacheField name="Listopad 2017 (MWh)" numFmtId="0">
      <sharedItems containsString="0" containsBlank="1" containsNumber="1" minValue="0" maxValue="8.3450000000000006"/>
    </cacheField>
    <cacheField name="Prosinec VT 2017 (MWh)" numFmtId="0">
      <sharedItems containsString="0" containsBlank="1" containsNumber="1" minValue="0" maxValue="8.3810000000000002"/>
    </cacheField>
    <cacheField name="Prosinec NT 2017 (MWh)" numFmtId="0">
      <sharedItems containsString="0" containsBlank="1" containsNumber="1" minValue="0" maxValue="2.6080000000000001"/>
    </cacheField>
    <cacheField name="Prosinec 2017 (MWh)" numFmtId="0">
      <sharedItems containsString="0" containsBlank="1" containsNumber="1" minValue="0" maxValue="8.3810000000000002"/>
    </cacheField>
    <cacheField name="Celkem VT (MWh)" numFmtId="0">
      <sharedItems containsSemiMixedTypes="0" containsString="0" containsNumber="1" minValue="0" maxValue="107"/>
    </cacheField>
    <cacheField name="Celkem NT (MWh)" numFmtId="0">
      <sharedItems containsSemiMixedTypes="0" containsString="0" containsNumber="1" minValue="0" maxValue="22.001000000000001"/>
    </cacheField>
    <cacheField name="Celkem (MWh)" numFmtId="0">
      <sharedItems containsSemiMixedTypes="0" containsString="0" containsNumber="1" minValue="0" maxValue="1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"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áčkova 1735/B"/>
    <s v="Ráčkova"/>
    <s v="1735/B"/>
    <s v="Petřvald"/>
    <n v="73541"/>
    <s v="ČEZ Distribuce, a.s."/>
    <s v="859182400509151369"/>
    <x v="0"/>
    <s v="třífázový"/>
    <n v="3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13878199999999999"/>
    <n v="0"/>
    <n v="0.13878199999999999"/>
    <n v="0.127749"/>
    <n v="0"/>
    <n v="0.127749"/>
    <n v="0.123905"/>
    <n v="0"/>
    <n v="0.123905"/>
    <n v="0.113509"/>
    <n v="0"/>
    <n v="0.113509"/>
    <n v="0.1124"/>
    <n v="0"/>
    <n v="0.1124"/>
    <n v="0.105228"/>
    <n v="0"/>
    <n v="0.105228"/>
    <n v="0.10216600000000001"/>
    <n v="0"/>
    <n v="0.10216600000000001"/>
    <n v="0.109738"/>
    <n v="0"/>
    <n v="0.109738"/>
    <n v="0.110153"/>
    <n v="0"/>
    <n v="0.110153"/>
    <n v="0.120964"/>
    <n v="0"/>
    <n v="0.120964"/>
    <n v="0.12742300000000001"/>
    <n v="0"/>
    <n v="0.12742300000000001"/>
    <n v="0.127974"/>
    <n v="0"/>
    <n v="0.127974"/>
    <n v="1.419991"/>
    <n v="0"/>
    <n v="1.41999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áčkova 1735/C"/>
    <s v="Ráčkova"/>
    <s v="1735/C"/>
    <s v="Petřvald"/>
    <n v="73541"/>
    <s v="ČEZ Distribuce, a.s."/>
    <s v="859182400509151345"/>
    <x v="0"/>
    <s v="jedno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8.796E-3"/>
    <n v="0"/>
    <n v="8.796E-3"/>
    <n v="8.0960000000000008E-3"/>
    <n v="0"/>
    <n v="8.0960000000000008E-3"/>
    <n v="7.8530000000000006E-3"/>
    <n v="0"/>
    <n v="7.8530000000000006E-3"/>
    <n v="7.1939999999999999E-3"/>
    <n v="0"/>
    <n v="7.1939999999999999E-3"/>
    <n v="7.123E-3"/>
    <n v="0"/>
    <n v="7.123E-3"/>
    <n v="6.6689999999999996E-3"/>
    <n v="0"/>
    <n v="6.6689999999999996E-3"/>
    <n v="6.4749999999999999E-3"/>
    <n v="0"/>
    <n v="6.4749999999999999E-3"/>
    <n v="6.9550000000000002E-3"/>
    <n v="0"/>
    <n v="6.9550000000000002E-3"/>
    <n v="6.9810000000000002E-3"/>
    <n v="0"/>
    <n v="6.9810000000000002E-3"/>
    <n v="7.6660000000000001E-3"/>
    <n v="0"/>
    <n v="7.6660000000000001E-3"/>
    <n v="8.0759999999999998E-3"/>
    <n v="0"/>
    <n v="8.0759999999999998E-3"/>
    <n v="8.1110000000000002E-3"/>
    <n v="0"/>
    <n v="8.1110000000000002E-3"/>
    <n v="8.9995000000000006E-2"/>
    <n v="0"/>
    <n v="8.9995000000000006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áčkova 1735/B"/>
    <s v="Ráčkova"/>
    <s v="1734/B"/>
    <s v="Petřvald"/>
    <n v="73541"/>
    <s v="ČEZ Distribuce, a.s."/>
    <s v="859182400509151338"/>
    <x v="0"/>
    <s v="třífázový"/>
    <n v="3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21315799999999999"/>
    <n v="0"/>
    <n v="0.21315799999999999"/>
    <n v="0.196212"/>
    <n v="0"/>
    <n v="0.196212"/>
    <n v="0.190308"/>
    <n v="0"/>
    <n v="0.190308"/>
    <n v="0.17433999999999999"/>
    <n v="0"/>
    <n v="0.17433999999999999"/>
    <n v="0.17263700000000001"/>
    <n v="0"/>
    <n v="0.17263700000000001"/>
    <n v="0.16162199999999999"/>
    <n v="0"/>
    <n v="0.16162199999999999"/>
    <n v="0.156919"/>
    <n v="0"/>
    <n v="0.156919"/>
    <n v="0.168549"/>
    <n v="0"/>
    <n v="0.168549"/>
    <n v="0.169186"/>
    <n v="0"/>
    <n v="0.169186"/>
    <n v="0.18579200000000001"/>
    <n v="0"/>
    <n v="0.18579200000000001"/>
    <n v="0.195711"/>
    <n v="0"/>
    <n v="0.195711"/>
    <n v="0.19655900000000001"/>
    <n v="0"/>
    <n v="0.19655900000000001"/>
    <n v="2.180993"/>
    <n v="0"/>
    <n v="2.180993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Šenovská"/>
    <s v="Šenovská"/>
    <n v="1"/>
    <s v="Petřvald"/>
    <n v="73541"/>
    <s v="ČEZ Distribuce, a.s."/>
    <s v="859182400509151079"/>
    <x v="0"/>
    <s v="tří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ychvaldská"/>
    <s v="Rychvaldská"/>
    <n v="559"/>
    <s v="Petřvald"/>
    <n v="73541"/>
    <s v="ČEZ Distribuce, a.s."/>
    <s v="859182400509150379"/>
    <x v="0"/>
    <s v="tří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26798699999999998"/>
    <n v="0"/>
    <n v="0.26798699999999998"/>
    <n v="0.24668200000000001"/>
    <n v="0"/>
    <n v="0.24668200000000001"/>
    <n v="0.239259"/>
    <n v="0"/>
    <n v="0.239259"/>
    <n v="0.21918499999999999"/>
    <n v="0"/>
    <n v="0.21918499999999999"/>
    <n v="0.21704399999999999"/>
    <n v="0"/>
    <n v="0.21704399999999999"/>
    <n v="0.20319499999999999"/>
    <n v="0"/>
    <n v="0.20319499999999999"/>
    <n v="0.19728200000000001"/>
    <n v="0"/>
    <n v="0.19728200000000001"/>
    <n v="0.21190400000000001"/>
    <n v="0"/>
    <n v="0.21190400000000001"/>
    <n v="0.21270500000000001"/>
    <n v="0"/>
    <n v="0.21270500000000001"/>
    <n v="0.23358100000000001"/>
    <n v="0"/>
    <n v="0.23358100000000001"/>
    <n v="0.24605199999999999"/>
    <n v="0"/>
    <n v="0.24605199999999999"/>
    <n v="0.247118"/>
    <n v="0"/>
    <n v="0.247118"/>
    <n v="2.741994"/>
    <n v="0"/>
    <n v="2.741994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5"/>
    <s v="Petřvald"/>
    <n v="73541"/>
    <s v="ČEZ Distribuce, a.s."/>
    <s v="859182400509152250"/>
    <x v="0"/>
    <s v="třífázový"/>
    <n v="1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3680000000000001E-3"/>
    <n v="0"/>
    <n v="1.3680000000000001E-3"/>
    <n v="1.2589999999999999E-3"/>
    <n v="0"/>
    <n v="1.2589999999999999E-3"/>
    <n v="1.2210000000000001E-3"/>
    <n v="0"/>
    <n v="1.2210000000000001E-3"/>
    <n v="1.119E-3"/>
    <n v="0"/>
    <n v="1.119E-3"/>
    <n v="1.108E-3"/>
    <n v="0"/>
    <n v="1.108E-3"/>
    <n v="1.0369999999999999E-3"/>
    <n v="0"/>
    <n v="1.0369999999999999E-3"/>
    <n v="1.0070000000000001E-3"/>
    <n v="0"/>
    <n v="1.0070000000000001E-3"/>
    <n v="1.0820000000000001E-3"/>
    <n v="0"/>
    <n v="1.0820000000000001E-3"/>
    <n v="1.0859999999999999E-3"/>
    <n v="0"/>
    <n v="1.0859999999999999E-3"/>
    <n v="1.1919999999999999E-3"/>
    <n v="0"/>
    <n v="1.1919999999999999E-3"/>
    <n v="1.256E-3"/>
    <n v="0"/>
    <n v="1.256E-3"/>
    <n v="1.2620000000000001E-3"/>
    <n v="0"/>
    <n v="1.2620000000000001E-3"/>
    <n v="1.3997000000000001E-2"/>
    <n v="0"/>
    <n v="1.3997000000000001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5"/>
    <s v="Petřvald"/>
    <n v="73541"/>
    <s v="ČEZ Distribuce, a.s."/>
    <s v="859182400509152243"/>
    <x v="0"/>
    <s v="jedno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5.1506000000000003E-2"/>
    <n v="0"/>
    <n v="5.1506000000000003E-2"/>
    <n v="4.7411000000000002E-2"/>
    <n v="0"/>
    <n v="4.7411000000000002E-2"/>
    <n v="4.5983999999999997E-2"/>
    <n v="0"/>
    <n v="4.5983999999999997E-2"/>
    <n v="4.2125999999999997E-2"/>
    <n v="0"/>
    <n v="4.2125999999999997E-2"/>
    <n v="4.1715000000000002E-2"/>
    <n v="0"/>
    <n v="4.1715000000000002E-2"/>
    <n v="3.9052999999999997E-2"/>
    <n v="0"/>
    <n v="3.9052999999999997E-2"/>
    <n v="3.7916999999999999E-2"/>
    <n v="0"/>
    <n v="3.7916999999999999E-2"/>
    <n v="4.0726999999999999E-2"/>
    <n v="0"/>
    <n v="4.0726999999999999E-2"/>
    <n v="4.0881000000000001E-2"/>
    <n v="0"/>
    <n v="4.0881000000000001E-2"/>
    <n v="4.4893000000000002E-2"/>
    <n v="0"/>
    <n v="4.4893000000000002E-2"/>
    <n v="4.7289999999999999E-2"/>
    <n v="0"/>
    <n v="4.7289999999999999E-2"/>
    <n v="4.7495000000000002E-2"/>
    <n v="0"/>
    <n v="4.7495000000000002E-2"/>
    <n v="0.52699799999999997"/>
    <n v="0"/>
    <n v="0.52699799999999997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4"/>
    <s v="Petřvald"/>
    <n v="73541"/>
    <s v="ČEZ Distribuce, a.s."/>
    <s v="859182400509152236"/>
    <x v="0"/>
    <s v="jedno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14132400000000001"/>
    <n v="0"/>
    <n v="0.14132400000000001"/>
    <n v="0.13008800000000001"/>
    <n v="0"/>
    <n v="0.13008800000000001"/>
    <n v="0.12617400000000001"/>
    <n v="0"/>
    <n v="0.12617400000000001"/>
    <n v="0.115587"/>
    <n v="0"/>
    <n v="0.115587"/>
    <n v="0.114458"/>
    <n v="0"/>
    <n v="0.114458"/>
    <n v="0.107155"/>
    <n v="0"/>
    <n v="0.107155"/>
    <n v="0.104037"/>
    <n v="0"/>
    <n v="0.104037"/>
    <n v="0.111748"/>
    <n v="0"/>
    <n v="0.111748"/>
    <n v="0.11217000000000001"/>
    <n v="0"/>
    <n v="0.11217000000000001"/>
    <n v="0.123179"/>
    <n v="0"/>
    <n v="0.123179"/>
    <n v="0.12975600000000001"/>
    <n v="0"/>
    <n v="0.12975600000000001"/>
    <n v="0.13031799999999999"/>
    <n v="0"/>
    <n v="0.13031799999999999"/>
    <n v="1.445994"/>
    <n v="0"/>
    <n v="1.445994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3"/>
    <s v="Petřvald"/>
    <n v="73541"/>
    <s v="ČEZ Distribuce, a.s."/>
    <s v="859182400509152199"/>
    <x v="0"/>
    <s v="jedno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4.8474999999999997E-2"/>
    <n v="0"/>
    <n v="4.8474999999999997E-2"/>
    <n v="4.4621000000000001E-2"/>
    <n v="0"/>
    <n v="4.4621000000000001E-2"/>
    <n v="4.3278999999999998E-2"/>
    <n v="0"/>
    <n v="4.3278999999999998E-2"/>
    <n v="3.9648000000000003E-2"/>
    <n v="0"/>
    <n v="3.9648000000000003E-2"/>
    <n v="3.9260000000000003E-2"/>
    <n v="0"/>
    <n v="3.9260000000000003E-2"/>
    <n v="3.6755000000000003E-2"/>
    <n v="0"/>
    <n v="3.6755000000000003E-2"/>
    <n v="3.5686000000000002E-2"/>
    <n v="0"/>
    <n v="3.5686000000000002E-2"/>
    <n v="3.8330999999999997E-2"/>
    <n v="0"/>
    <n v="3.8330999999999997E-2"/>
    <n v="3.8475000000000002E-2"/>
    <n v="0"/>
    <n v="3.8475000000000002E-2"/>
    <n v="4.2251999999999998E-2"/>
    <n v="0"/>
    <n v="4.2251999999999998E-2"/>
    <n v="4.4507999999999999E-2"/>
    <n v="0"/>
    <n v="4.4507999999999999E-2"/>
    <n v="4.4699999999999997E-2"/>
    <n v="0"/>
    <n v="4.4699999999999997E-2"/>
    <n v="0.49598999999999999"/>
    <n v="0"/>
    <n v="0.49598999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3"/>
    <s v="Petřvald"/>
    <n v="73541"/>
    <s v="ČEZ Distribuce, a.s."/>
    <s v="859182400509152175"/>
    <x v="0"/>
    <s v="třífázový"/>
    <n v="1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5.8600000000000004E-4"/>
    <n v="0"/>
    <n v="5.8600000000000004E-4"/>
    <n v="5.3899999999999998E-4"/>
    <n v="0"/>
    <n v="5.3899999999999998E-4"/>
    <n v="5.2300000000000003E-4"/>
    <n v="0"/>
    <n v="5.2300000000000003E-4"/>
    <n v="4.7899999999999999E-4"/>
    <n v="0"/>
    <n v="4.7899999999999999E-4"/>
    <n v="4.7399999999999997E-4"/>
    <n v="0"/>
    <n v="4.7399999999999997E-4"/>
    <n v="4.44E-4"/>
    <n v="0"/>
    <n v="4.44E-4"/>
    <n v="4.3100000000000001E-4"/>
    <n v="0"/>
    <n v="4.3100000000000001E-4"/>
    <n v="4.6299999999999998E-4"/>
    <n v="0"/>
    <n v="4.6299999999999998E-4"/>
    <n v="4.6500000000000003E-4"/>
    <n v="0"/>
    <n v="4.6500000000000003E-4"/>
    <n v="5.1099999999999995E-4"/>
    <n v="0"/>
    <n v="5.1099999999999995E-4"/>
    <n v="5.3799999999999996E-4"/>
    <n v="0"/>
    <n v="5.3799999999999996E-4"/>
    <n v="5.4000000000000001E-4"/>
    <n v="0"/>
    <n v="5.4000000000000001E-4"/>
    <n v="5.9930000000000001E-3"/>
    <n v="0"/>
    <n v="5.9930000000000001E-3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2"/>
    <s v="Petřvald"/>
    <n v="73541"/>
    <s v="ČEZ Distribuce, a.s."/>
    <s v="859182400509152168"/>
    <x v="0"/>
    <s v="jedno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4.3882999999999998E-2"/>
    <n v="0"/>
    <n v="4.3882999999999998E-2"/>
    <n v="4.0393999999999999E-2"/>
    <n v="0"/>
    <n v="4.0393999999999999E-2"/>
    <n v="3.9177999999999998E-2"/>
    <n v="0"/>
    <n v="3.9177999999999998E-2"/>
    <n v="3.5890999999999999E-2"/>
    <n v="0"/>
    <n v="3.5890999999999999E-2"/>
    <n v="3.5541000000000003E-2"/>
    <n v="0"/>
    <n v="3.5541000000000003E-2"/>
    <n v="3.3272999999999997E-2"/>
    <n v="0"/>
    <n v="3.3272999999999997E-2"/>
    <n v="3.2305E-2"/>
    <n v="0"/>
    <n v="3.2305E-2"/>
    <n v="3.4699000000000001E-2"/>
    <n v="0"/>
    <n v="3.4699000000000001E-2"/>
    <n v="3.483E-2"/>
    <n v="0"/>
    <n v="3.483E-2"/>
    <n v="3.8248999999999998E-2"/>
    <n v="0"/>
    <n v="3.8248999999999998E-2"/>
    <n v="4.0291E-2"/>
    <n v="0"/>
    <n v="4.0291E-2"/>
    <n v="4.0465000000000001E-2"/>
    <n v="0"/>
    <n v="4.0465000000000001E-2"/>
    <n v="0.44899899999999998"/>
    <n v="0"/>
    <n v="0.44899899999999998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2"/>
    <s v="Petřvald"/>
    <n v="73541"/>
    <s v="ČEZ Distribuce, a.s."/>
    <s v="859182400509152151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1720000000000001E-3"/>
    <n v="0"/>
    <n v="1.1720000000000001E-3"/>
    <n v="1.0790000000000001E-3"/>
    <n v="0"/>
    <n v="1.0790000000000001E-3"/>
    <n v="1.047E-3"/>
    <n v="0"/>
    <n v="1.047E-3"/>
    <n v="9.59E-4"/>
    <n v="0"/>
    <n v="9.59E-4"/>
    <n v="9.4899999999999997E-4"/>
    <n v="0"/>
    <n v="9.4899999999999997E-4"/>
    <n v="8.8900000000000003E-4"/>
    <n v="0"/>
    <n v="8.8900000000000003E-4"/>
    <n v="8.6300000000000005E-4"/>
    <n v="0"/>
    <n v="8.6300000000000005E-4"/>
    <n v="9.2699999999999998E-4"/>
    <n v="0"/>
    <n v="9.2699999999999998E-4"/>
    <n v="9.3000000000000005E-4"/>
    <n v="0"/>
    <n v="9.3000000000000005E-4"/>
    <n v="1.0219999999999999E-3"/>
    <n v="0"/>
    <n v="1.0219999999999999E-3"/>
    <n v="1.0759999999999999E-3"/>
    <n v="0"/>
    <n v="1.0759999999999999E-3"/>
    <n v="1.0809999999999999E-3"/>
    <n v="0"/>
    <n v="1.0809999999999999E-3"/>
    <n v="1.1993999999999999E-2"/>
    <n v="0"/>
    <n v="1.1993999999999999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1"/>
    <s v="Petřvald"/>
    <n v="73541"/>
    <s v="ČEZ Distribuce, a.s."/>
    <s v="859182400509152144"/>
    <x v="0"/>
    <s v="jedno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9808999999999999E-2"/>
    <n v="0"/>
    <n v="2.9808999999999999E-2"/>
    <n v="2.7439000000000002E-2"/>
    <n v="0"/>
    <n v="2.7439000000000002E-2"/>
    <n v="2.6613000000000001E-2"/>
    <n v="0"/>
    <n v="2.6613000000000001E-2"/>
    <n v="2.4379999999999999E-2"/>
    <n v="0"/>
    <n v="2.4379999999999999E-2"/>
    <n v="2.4142E-2"/>
    <n v="0"/>
    <n v="2.4142E-2"/>
    <n v="2.2602000000000001E-2"/>
    <n v="0"/>
    <n v="2.2602000000000001E-2"/>
    <n v="2.1944000000000002E-2"/>
    <n v="0"/>
    <n v="2.1944000000000002E-2"/>
    <n v="2.3570000000000001E-2"/>
    <n v="0"/>
    <n v="2.3570000000000001E-2"/>
    <n v="2.366E-2"/>
    <n v="0"/>
    <n v="2.366E-2"/>
    <n v="2.5982000000000002E-2"/>
    <n v="0"/>
    <n v="2.5982000000000002E-2"/>
    <n v="2.7369000000000001E-2"/>
    <n v="0"/>
    <n v="2.7369000000000001E-2"/>
    <n v="2.7487000000000001E-2"/>
    <n v="0"/>
    <n v="2.7487000000000001E-2"/>
    <n v="0.30499700000000002"/>
    <n v="0"/>
    <n v="0.3049970000000000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1"/>
    <s v="Petřvald"/>
    <n v="73541"/>
    <s v="ČEZ Distribuce, a.s."/>
    <s v="859182400509152120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6.5469999999999999E-3"/>
    <n v="0"/>
    <n v="6.5469999999999999E-3"/>
    <n v="6.0270000000000002E-3"/>
    <n v="0"/>
    <n v="6.0270000000000002E-3"/>
    <n v="5.8450000000000004E-3"/>
    <n v="0"/>
    <n v="5.8450000000000004E-3"/>
    <n v="5.3550000000000004E-3"/>
    <n v="0"/>
    <n v="5.3550000000000004E-3"/>
    <n v="5.3030000000000004E-3"/>
    <n v="0"/>
    <n v="5.3030000000000004E-3"/>
    <n v="4.9639999999999997E-3"/>
    <n v="0"/>
    <n v="4.9639999999999997E-3"/>
    <n v="4.8199999999999996E-3"/>
    <n v="0"/>
    <n v="4.8199999999999996E-3"/>
    <n v="5.1770000000000002E-3"/>
    <n v="0"/>
    <n v="5.1770000000000002E-3"/>
    <n v="5.1970000000000002E-3"/>
    <n v="0"/>
    <n v="5.1970000000000002E-3"/>
    <n v="5.7070000000000003E-3"/>
    <n v="0"/>
    <n v="5.7070000000000003E-3"/>
    <n v="6.0109999999999999E-3"/>
    <n v="0"/>
    <n v="6.0109999999999999E-3"/>
    <n v="6.0369999999999998E-3"/>
    <n v="0"/>
    <n v="6.0369999999999998E-3"/>
    <n v="6.6989999999999994E-2"/>
    <n v="0"/>
    <n v="6.6989999999999994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929"/>
    <s v="Gen. Svobody"/>
    <n v="929"/>
    <s v="Petřvald"/>
    <n v="73541"/>
    <s v="ČEZ Distribuce, a.s."/>
    <s v="859182400509152076"/>
    <x v="1"/>
    <s v="tří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2411E-2"/>
    <n v="0"/>
    <n v="1.2411E-2"/>
    <n v="1.1424999999999999E-2"/>
    <n v="0"/>
    <n v="1.1424999999999999E-2"/>
    <n v="1.1081000000000001E-2"/>
    <n v="0"/>
    <n v="1.1081000000000001E-2"/>
    <n v="1.0151E-2"/>
    <n v="0"/>
    <n v="1.0151E-2"/>
    <n v="1.0052E-2"/>
    <n v="0"/>
    <n v="1.0052E-2"/>
    <n v="9.4109999999999992E-3"/>
    <n v="0"/>
    <n v="9.4109999999999992E-3"/>
    <n v="9.1369999999999993E-3"/>
    <n v="0"/>
    <n v="9.1369999999999993E-3"/>
    <n v="9.8139999999999998E-3"/>
    <n v="0"/>
    <n v="9.8139999999999998E-3"/>
    <n v="9.8510000000000004E-3"/>
    <n v="0"/>
    <n v="9.8510000000000004E-3"/>
    <n v="1.0817999999999999E-2"/>
    <n v="0"/>
    <n v="1.0817999999999999E-2"/>
    <n v="1.1395000000000001E-2"/>
    <n v="0"/>
    <n v="1.1395000000000001E-2"/>
    <n v="1.1445E-2"/>
    <n v="0"/>
    <n v="1.1445E-2"/>
    <n v="0.12699099999999999"/>
    <n v="0"/>
    <n v="0.12699099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Okalová 558"/>
    <s v="Okalová"/>
    <n v="558"/>
    <s v="Petřvald"/>
    <n v="73541"/>
    <s v="ČEZ Distribuce, a.s."/>
    <s v="859182400509152014"/>
    <x v="0"/>
    <s v="jedno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5409999999999999E-3"/>
    <n v="0"/>
    <n v="2.5409999999999999E-3"/>
    <n v="2.3389999999999999E-3"/>
    <n v="0"/>
    <n v="2.3389999999999999E-3"/>
    <n v="2.2690000000000002E-3"/>
    <n v="0"/>
    <n v="2.2690000000000002E-3"/>
    <n v="2.078E-3"/>
    <n v="0"/>
    <n v="2.078E-3"/>
    <n v="2.0579999999999999E-3"/>
    <n v="0"/>
    <n v="2.0579999999999999E-3"/>
    <n v="1.9269999999999999E-3"/>
    <n v="0"/>
    <n v="1.9269999999999999E-3"/>
    <n v="1.8699999999999999E-3"/>
    <n v="0"/>
    <n v="1.8699999999999999E-3"/>
    <n v="2.0089999999999999E-3"/>
    <n v="0"/>
    <n v="2.0089999999999999E-3"/>
    <n v="2.0170000000000001E-3"/>
    <n v="0"/>
    <n v="2.0170000000000001E-3"/>
    <n v="2.215E-3"/>
    <n v="0"/>
    <n v="2.215E-3"/>
    <n v="2.333E-3"/>
    <n v="0"/>
    <n v="2.333E-3"/>
    <n v="2.343E-3"/>
    <n v="0"/>
    <n v="2.343E-3"/>
    <n v="2.5999000000000001E-2"/>
    <n v="0"/>
    <n v="2.5999000000000001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930"/>
    <s v="Gen. Svobody"/>
    <n v="930"/>
    <s v="Petřvald"/>
    <n v="73541"/>
    <s v="ČEZ Distribuce, a.s."/>
    <s v="859182400509151734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7.6525999999999997E-2"/>
    <n v="0"/>
    <n v="7.6525999999999997E-2"/>
    <n v="7.0442000000000005E-2"/>
    <n v="0"/>
    <n v="7.0442000000000005E-2"/>
    <n v="6.8321999999999994E-2"/>
    <n v="0"/>
    <n v="6.8321999999999994E-2"/>
    <n v="6.2590000000000007E-2"/>
    <n v="0"/>
    <n v="6.2590000000000007E-2"/>
    <n v="6.1977999999999998E-2"/>
    <n v="0"/>
    <n v="6.1977999999999998E-2"/>
    <n v="5.8023999999999999E-2"/>
    <n v="0"/>
    <n v="5.8023999999999999E-2"/>
    <n v="5.6335000000000003E-2"/>
    <n v="0"/>
    <n v="5.6335000000000003E-2"/>
    <n v="6.0510000000000001E-2"/>
    <n v="0"/>
    <n v="6.0510000000000001E-2"/>
    <n v="6.0739000000000001E-2"/>
    <n v="0"/>
    <n v="6.0739000000000001E-2"/>
    <n v="6.6700999999999996E-2"/>
    <n v="0"/>
    <n v="6.6700999999999996E-2"/>
    <n v="7.0262000000000005E-2"/>
    <n v="0"/>
    <n v="7.0262000000000005E-2"/>
    <n v="7.0566000000000004E-2"/>
    <n v="0"/>
    <n v="7.0566000000000004E-2"/>
    <n v="0.782995"/>
    <n v="0"/>
    <n v="0.782995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930"/>
    <s v="Gen. Svobody"/>
    <n v="930"/>
    <s v="Petřvald"/>
    <n v="73541"/>
    <s v="ČEZ Distribuce, a.s."/>
    <s v="859182400509151727"/>
    <x v="1"/>
    <s v="jedno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4.8899999999999996E-4"/>
    <n v="0"/>
    <n v="4.8899999999999996E-4"/>
    <n v="4.4999999999999999E-4"/>
    <n v="0"/>
    <n v="4.4999999999999999E-4"/>
    <n v="4.3600000000000003E-4"/>
    <n v="0"/>
    <n v="4.3600000000000003E-4"/>
    <n v="4.0000000000000002E-4"/>
    <n v="0"/>
    <n v="4.0000000000000002E-4"/>
    <n v="3.9599999999999998E-4"/>
    <n v="0"/>
    <n v="3.9599999999999998E-4"/>
    <n v="3.6999999999999999E-4"/>
    <n v="0"/>
    <n v="3.6999999999999999E-4"/>
    <n v="3.6000000000000002E-4"/>
    <n v="0"/>
    <n v="3.6000000000000002E-4"/>
    <n v="3.86E-4"/>
    <n v="0"/>
    <n v="3.86E-4"/>
    <n v="3.88E-4"/>
    <n v="0"/>
    <n v="3.88E-4"/>
    <n v="4.26E-4"/>
    <n v="0"/>
    <n v="4.26E-4"/>
    <n v="4.4900000000000002E-4"/>
    <n v="0"/>
    <n v="4.4900000000000002E-4"/>
    <n v="4.4999999999999999E-4"/>
    <n v="0"/>
    <n v="4.4999999999999999E-4"/>
    <n v="5.0000000000000001E-3"/>
    <n v="0"/>
    <n v="5.0000000000000001E-3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"/>
    <s v="Březinská"/>
    <n v="1614"/>
    <s v="Petřvald"/>
    <n v="73541"/>
    <s v="ČEZ Distribuce, a.s."/>
    <s v="859182400509152229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3680000000000001E-3"/>
    <n v="0"/>
    <n v="1.3680000000000001E-3"/>
    <n v="1.2589999999999999E-3"/>
    <n v="0"/>
    <n v="1.2589999999999999E-3"/>
    <n v="1.2210000000000001E-3"/>
    <n v="0"/>
    <n v="1.2210000000000001E-3"/>
    <n v="1.119E-3"/>
    <n v="0"/>
    <n v="1.119E-3"/>
    <n v="1.108E-3"/>
    <n v="0"/>
    <n v="1.108E-3"/>
    <n v="1.0369999999999999E-3"/>
    <n v="0"/>
    <n v="1.0369999999999999E-3"/>
    <n v="1.0070000000000001E-3"/>
    <n v="0"/>
    <n v="1.0070000000000001E-3"/>
    <n v="1.0820000000000001E-3"/>
    <n v="0"/>
    <n v="1.0820000000000001E-3"/>
    <n v="1.0859999999999999E-3"/>
    <n v="0"/>
    <n v="1.0859999999999999E-3"/>
    <n v="1.1919999999999999E-3"/>
    <n v="0"/>
    <n v="1.1919999999999999E-3"/>
    <n v="1.256E-3"/>
    <n v="0"/>
    <n v="1.256E-3"/>
    <n v="1.2620000000000001E-3"/>
    <n v="0"/>
    <n v="1.2620000000000001E-3"/>
    <n v="1.3997000000000001E-2"/>
    <n v="0"/>
    <n v="1.3997000000000001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929"/>
    <s v="Gen. Svobody"/>
    <n v="929"/>
    <s v="Petřvald"/>
    <n v="73541"/>
    <s v="ČEZ Distribuce, a.s."/>
    <s v="859182400509152069"/>
    <x v="0"/>
    <s v="jedno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6.7142999999999994E-2"/>
    <n v="0"/>
    <n v="6.7142999999999994E-2"/>
    <n v="6.1804999999999999E-2"/>
    <n v="0"/>
    <n v="6.1804999999999999E-2"/>
    <n v="5.9944999999999998E-2"/>
    <n v="0"/>
    <n v="5.9944999999999998E-2"/>
    <n v="5.4916E-2"/>
    <n v="0"/>
    <n v="5.4916E-2"/>
    <n v="5.4378999999999997E-2"/>
    <n v="0"/>
    <n v="5.4378999999999997E-2"/>
    <n v="5.0909999999999997E-2"/>
    <n v="0"/>
    <n v="5.0909999999999997E-2"/>
    <n v="4.9428E-2"/>
    <n v="0"/>
    <n v="4.9428E-2"/>
    <n v="5.3090999999999999E-2"/>
    <n v="0"/>
    <n v="5.3090999999999999E-2"/>
    <n v="5.3291999999999999E-2"/>
    <n v="0"/>
    <n v="5.3291999999999999E-2"/>
    <n v="5.8522999999999999E-2"/>
    <n v="0"/>
    <n v="5.8522999999999999E-2"/>
    <n v="6.1647E-2"/>
    <n v="0"/>
    <n v="6.1647E-2"/>
    <n v="6.1913999999999997E-2"/>
    <n v="0"/>
    <n v="6.1913999999999997E-2"/>
    <n v="0.68699299999999996"/>
    <n v="0"/>
    <n v="0.68699299999999996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K muzeu 294"/>
    <s v="K muzeu"/>
    <n v="294"/>
    <s v="Petřvald"/>
    <n v="73541"/>
    <s v="ČEZ Distribuce, a.s."/>
    <s v="859182400509151949"/>
    <x v="0"/>
    <s v="jedno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12422"/>
    <n v="0"/>
    <n v="0.12422"/>
    <n v="0.114345"/>
    <n v="0"/>
    <n v="0.114345"/>
    <n v="0.110904"/>
    <n v="0"/>
    <n v="0.110904"/>
    <n v="0.10159899999999999"/>
    <n v="0"/>
    <n v="0.10159899999999999"/>
    <n v="0.100606"/>
    <n v="0"/>
    <n v="0.100606"/>
    <n v="9.4187000000000007E-2"/>
    <n v="0"/>
    <n v="9.4187000000000007E-2"/>
    <n v="9.1446E-2"/>
    <n v="0"/>
    <n v="9.1446E-2"/>
    <n v="9.8224000000000006E-2"/>
    <n v="0"/>
    <n v="9.8224000000000006E-2"/>
    <n v="9.8595000000000002E-2"/>
    <n v="0"/>
    <n v="9.8595000000000002E-2"/>
    <n v="0.10827199999999999"/>
    <n v="0"/>
    <n v="0.10827199999999999"/>
    <n v="0.114053"/>
    <n v="0"/>
    <n v="0.114053"/>
    <n v="0.114547"/>
    <n v="0"/>
    <n v="0.114547"/>
    <n v="1.2709980000000001"/>
    <n v="0"/>
    <n v="1.2709980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Šenovská 1"/>
    <s v="Šenovská"/>
    <n v="1"/>
    <s v="Petřvald"/>
    <n v="73541"/>
    <s v="ČEZ Distribuce, a.s."/>
    <s v="859182400509151048"/>
    <x v="0"/>
    <s v="tří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3.3717999999999998E-2"/>
    <n v="0"/>
    <n v="3.3717999999999998E-2"/>
    <n v="3.1036999999999999E-2"/>
    <n v="0"/>
    <n v="3.1036999999999999E-2"/>
    <n v="3.0103000000000001E-2"/>
    <n v="0"/>
    <n v="3.0103000000000001E-2"/>
    <n v="2.7577000000000001E-2"/>
    <n v="0"/>
    <n v="2.7577000000000001E-2"/>
    <n v="2.7307999999999999E-2"/>
    <n v="0"/>
    <n v="2.7307999999999999E-2"/>
    <n v="2.5565999999999998E-2"/>
    <n v="0"/>
    <n v="2.5565999999999998E-2"/>
    <n v="2.4822E-2"/>
    <n v="0"/>
    <n v="2.4822E-2"/>
    <n v="2.6661000000000001E-2"/>
    <n v="0"/>
    <n v="2.6661000000000001E-2"/>
    <n v="2.6762000000000001E-2"/>
    <n v="0"/>
    <n v="2.6762000000000001E-2"/>
    <n v="2.9388999999999998E-2"/>
    <n v="0"/>
    <n v="2.9388999999999998E-2"/>
    <n v="3.0957999999999999E-2"/>
    <n v="0"/>
    <n v="3.0957999999999999E-2"/>
    <n v="3.1092000000000002E-2"/>
    <n v="0"/>
    <n v="3.1092000000000002E-2"/>
    <n v="0.34499299999999999"/>
    <n v="0"/>
    <n v="0.34499299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Šenovská 1"/>
    <s v="Šenovská"/>
    <n v="1"/>
    <s v="Petřvald"/>
    <n v="73541"/>
    <s v="ČEZ Distribuce, a.s."/>
    <s v="859182400509151086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5.0809999999999996E-3"/>
    <n v="0"/>
    <n v="5.0809999999999996E-3"/>
    <n v="4.6769999999999997E-3"/>
    <n v="0"/>
    <n v="4.6769999999999997E-3"/>
    <n v="4.5370000000000002E-3"/>
    <n v="0"/>
    <n v="4.5370000000000002E-3"/>
    <n v="4.156E-3"/>
    <n v="0"/>
    <n v="4.156E-3"/>
    <n v="4.1149999999999997E-3"/>
    <n v="0"/>
    <n v="4.1149999999999997E-3"/>
    <n v="3.8530000000000001E-3"/>
    <n v="0"/>
    <n v="3.8530000000000001E-3"/>
    <n v="3.741E-3"/>
    <n v="0"/>
    <n v="3.741E-3"/>
    <n v="4.0179999999999999E-3"/>
    <n v="0"/>
    <n v="4.0179999999999999E-3"/>
    <n v="4.0330000000000001E-3"/>
    <n v="0"/>
    <n v="4.0330000000000001E-3"/>
    <n v="4.4289999999999998E-3"/>
    <n v="0"/>
    <n v="4.4289999999999998E-3"/>
    <n v="4.6649999999999999E-3"/>
    <n v="0"/>
    <n v="4.6649999999999999E-3"/>
    <n v="4.6860000000000001E-3"/>
    <n v="0"/>
    <n v="4.6860000000000001E-3"/>
    <n v="5.1991000000000002E-2"/>
    <n v="0"/>
    <n v="5.1991000000000002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Na Pustkách 823"/>
    <s v="Na Pustkách"/>
    <n v="823"/>
    <s v="Petřvald"/>
    <n v="73541"/>
    <s v="ČEZ Distribuce, a.s."/>
    <s v="859182400509151604"/>
    <x v="0"/>
    <s v="jedno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4334999999999999E-2"/>
    <n v="0"/>
    <n v="2.4334999999999999E-2"/>
    <n v="2.2401000000000001E-2"/>
    <n v="0"/>
    <n v="2.2401000000000001E-2"/>
    <n v="2.1727E-2"/>
    <n v="0"/>
    <n v="2.1727E-2"/>
    <n v="1.9904000000000002E-2"/>
    <n v="0"/>
    <n v="1.9904000000000002E-2"/>
    <n v="1.9709000000000001E-2"/>
    <n v="0"/>
    <n v="1.9709000000000001E-2"/>
    <n v="1.8452E-2"/>
    <n v="0"/>
    <n v="1.8452E-2"/>
    <n v="1.7915E-2"/>
    <n v="0"/>
    <n v="1.7915E-2"/>
    <n v="1.9241999999999999E-2"/>
    <n v="0"/>
    <n v="1.9241999999999999E-2"/>
    <n v="1.9314999999999999E-2"/>
    <n v="0"/>
    <n v="1.9314999999999999E-2"/>
    <n v="2.1211000000000001E-2"/>
    <n v="0"/>
    <n v="2.1211000000000001E-2"/>
    <n v="2.2342999999999998E-2"/>
    <n v="0"/>
    <n v="2.2342999999999998E-2"/>
    <n v="2.2440000000000002E-2"/>
    <n v="0"/>
    <n v="2.2440000000000002E-2"/>
    <n v="0.24899399999999999"/>
    <n v="0"/>
    <n v="0.24899399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áčkova 1737"/>
    <s v="Ráčkova"/>
    <n v="1737"/>
    <s v="Petřvald"/>
    <n v="73541"/>
    <s v="ČEZ Distribuce, a.s."/>
    <s v="859182400509151376"/>
    <x v="1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97578100000000001"/>
    <n v="0"/>
    <n v="0.97578100000000001"/>
    <n v="0.898204"/>
    <n v="0"/>
    <n v="0.898204"/>
    <n v="0.87117699999999998"/>
    <n v="0"/>
    <n v="0.87117699999999998"/>
    <n v="0.79808299999999999"/>
    <n v="0"/>
    <n v="0.79808299999999999"/>
    <n v="0.79028699999999996"/>
    <n v="0"/>
    <n v="0.79028699999999996"/>
    <n v="0.73986300000000005"/>
    <n v="0"/>
    <n v="0.73986300000000005"/>
    <n v="0.71833400000000003"/>
    <n v="0"/>
    <n v="0.71833400000000003"/>
    <n v="0.77157200000000004"/>
    <n v="0"/>
    <n v="0.77157200000000004"/>
    <n v="0.77448899999999998"/>
    <n v="0"/>
    <n v="0.77448899999999998"/>
    <n v="0.85050300000000001"/>
    <n v="0"/>
    <n v="0.85050300000000001"/>
    <n v="0.89591200000000004"/>
    <n v="0"/>
    <n v="0.89591200000000004"/>
    <n v="0.89979200000000004"/>
    <n v="0"/>
    <n v="0.89979200000000004"/>
    <n v="9.9839970000000005"/>
    <n v="0"/>
    <n v="9.9839970000000005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áčkova 1737"/>
    <s v="Ráčkova"/>
    <n v="1737"/>
    <s v="Petřvald"/>
    <n v="73541"/>
    <s v="ČEZ Distribuce, a.s."/>
    <s v="859182400509427648"/>
    <x v="0"/>
    <s v="třífázový"/>
    <n v="4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121776"/>
    <n v="0"/>
    <n v="0.121776"/>
    <n v="0.112095"/>
    <n v="0"/>
    <n v="0.112095"/>
    <n v="0.108722"/>
    <n v="0"/>
    <n v="0.108722"/>
    <n v="9.9599999999999994E-2"/>
    <n v="0"/>
    <n v="9.9599999999999994E-2"/>
    <n v="9.8627000000000006E-2"/>
    <n v="0"/>
    <n v="9.8627000000000006E-2"/>
    <n v="9.2333999999999999E-2"/>
    <n v="0"/>
    <n v="9.2333999999999999E-2"/>
    <n v="8.9647000000000004E-2"/>
    <n v="0"/>
    <n v="8.9647000000000004E-2"/>
    <n v="9.6291000000000002E-2"/>
    <n v="0"/>
    <n v="9.6291000000000002E-2"/>
    <n v="9.6655000000000005E-2"/>
    <n v="0"/>
    <n v="9.6655000000000005E-2"/>
    <n v="0.106142"/>
    <n v="0"/>
    <n v="0.106142"/>
    <n v="0.11180900000000001"/>
    <n v="0"/>
    <n v="0.11180900000000001"/>
    <n v="0.112293"/>
    <n v="0"/>
    <n v="0.112293"/>
    <n v="1.2459910000000001"/>
    <n v="0"/>
    <n v="1.2459910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áčkova 1735/A"/>
    <s v="Ráčkova"/>
    <s v="1735/A"/>
    <s v="Petřvald"/>
    <n v="73541"/>
    <s v="ČEZ Distribuce, a.s."/>
    <s v="859182400509701755"/>
    <x v="0"/>
    <s v="jednofázový"/>
    <n v="2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248E-3"/>
    <n v="0"/>
    <n v="2.248E-3"/>
    <n v="2.0690000000000001E-3"/>
    <n v="0"/>
    <n v="2.0690000000000001E-3"/>
    <n v="2.0070000000000001E-3"/>
    <n v="0"/>
    <n v="2.0070000000000001E-3"/>
    <n v="1.838E-3"/>
    <n v="0"/>
    <n v="1.838E-3"/>
    <n v="1.82E-3"/>
    <n v="0"/>
    <n v="1.82E-3"/>
    <n v="1.704E-3"/>
    <n v="0"/>
    <n v="1.704E-3"/>
    <n v="1.655E-3"/>
    <n v="0"/>
    <n v="1.655E-3"/>
    <n v="1.7769999999999999E-3"/>
    <n v="0"/>
    <n v="1.7769999999999999E-3"/>
    <n v="1.784E-3"/>
    <n v="0"/>
    <n v="1.784E-3"/>
    <n v="1.9589999999999998E-3"/>
    <n v="0"/>
    <n v="1.9589999999999998E-3"/>
    <n v="2.0639999999999999E-3"/>
    <n v="0"/>
    <n v="2.0639999999999999E-3"/>
    <n v="2.0730000000000002E-3"/>
    <n v="0"/>
    <n v="2.0730000000000002E-3"/>
    <n v="2.2998000000000001E-2"/>
    <n v="0"/>
    <n v="2.2998000000000001E-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ychvaldská 838"/>
    <s v="Rychvaldská"/>
    <n v="838"/>
    <s v="Petřvald"/>
    <n v="73541"/>
    <s v="ČEZ Distribuce, a.s."/>
    <s v="859182400509150416"/>
    <x v="0"/>
    <s v="třífázový"/>
    <n v="21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8.7900000000000001E-4"/>
    <n v="0"/>
    <n v="8.7900000000000001E-4"/>
    <n v="8.0900000000000004E-4"/>
    <n v="0"/>
    <n v="8.0900000000000004E-4"/>
    <n v="7.85E-4"/>
    <n v="0"/>
    <n v="7.85E-4"/>
    <n v="7.1900000000000002E-4"/>
    <n v="0"/>
    <n v="7.1900000000000002E-4"/>
    <n v="7.1199999999999996E-4"/>
    <n v="0"/>
    <n v="7.1199999999999996E-4"/>
    <n v="6.6600000000000003E-4"/>
    <n v="0"/>
    <n v="6.6600000000000003E-4"/>
    <n v="6.4700000000000001E-4"/>
    <n v="0"/>
    <n v="6.4700000000000001E-4"/>
    <n v="6.9499999999999998E-4"/>
    <n v="0"/>
    <n v="6.9499999999999998E-4"/>
    <n v="6.9800000000000005E-4"/>
    <n v="0"/>
    <n v="6.9800000000000005E-4"/>
    <n v="7.6599999999999997E-4"/>
    <n v="0"/>
    <n v="7.6599999999999997E-4"/>
    <n v="8.0699999999999999E-4"/>
    <n v="0"/>
    <n v="8.0699999999999999E-4"/>
    <n v="8.1099999999999998E-4"/>
    <n v="0"/>
    <n v="8.1099999999999998E-4"/>
    <n v="8.9940000000000003E-3"/>
    <n v="0"/>
    <n v="8.9940000000000003E-3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403"/>
    <s v="Gen. Svobody"/>
    <n v="403"/>
    <s v="Petřvald"/>
    <n v="73541"/>
    <s v="ČEZ Distribuce, a.s."/>
    <s v="859182400509151956"/>
    <x v="2"/>
    <s v="třífázový"/>
    <n v="5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43634699999999998"/>
    <n v="0.55336099999999999"/>
    <n v="0.98970800000000003"/>
    <n v="0.40645900000000001"/>
    <n v="0.51545799999999997"/>
    <n v="0.92191699999999999"/>
    <n v="0.38101099999999999"/>
    <n v="0.48318499999999998"/>
    <n v="0.86419599999999996"/>
    <n v="0.32753199999999999"/>
    <n v="0.41536600000000001"/>
    <n v="0.74289799999999995"/>
    <n v="0.31851699999999999"/>
    <n v="0.40393299999999999"/>
    <n v="0.72245000000000004"/>
    <n v="0.30267100000000002"/>
    <n v="0.38383699999999998"/>
    <n v="0.68650800000000001"/>
    <n v="0.29847099999999999"/>
    <n v="0.37851200000000002"/>
    <n v="0.676983"/>
    <n v="0.30799300000000002"/>
    <n v="0.39058700000000002"/>
    <n v="0.69857999999999998"/>
    <n v="0.30550699999999997"/>
    <n v="0.387434"/>
    <n v="0.69294100000000003"/>
    <n v="0.349163"/>
    <n v="0.442797"/>
    <n v="0.79196"/>
    <n v="0.38342300000000001"/>
    <n v="0.48624499999999998"/>
    <n v="0.869668"/>
    <n v="0.40789399999999998"/>
    <n v="0.51727800000000002"/>
    <n v="0.92517199999999999"/>
    <n v="4.2249879999999997"/>
    <n v="5.3579929999999996"/>
    <n v="9.582981000000000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403"/>
    <s v="Gen. Svobody"/>
    <n v="403"/>
    <s v="Petřvald"/>
    <n v="73541"/>
    <s v="ČEZ Distribuce, a.s."/>
    <s v="859182400509151963"/>
    <x v="2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4.4925E-2"/>
    <n v="0.57608199999999998"/>
    <n v="0.62100699999999998"/>
    <n v="4.1848000000000003E-2"/>
    <n v="0.53662200000000004"/>
    <n v="0.57847000000000004"/>
    <n v="3.9227999999999999E-2"/>
    <n v="0.50302500000000006"/>
    <n v="0.54225299999999999"/>
    <n v="3.3722000000000002E-2"/>
    <n v="0.432421"/>
    <n v="0.46614299999999997"/>
    <n v="3.2793999999999997E-2"/>
    <n v="0.420518"/>
    <n v="0.45331199999999999"/>
    <n v="3.1161999999999999E-2"/>
    <n v="0.39959699999999998"/>
    <n v="0.430759"/>
    <n v="3.073E-2"/>
    <n v="0.39405299999999999"/>
    <n v="0.42478300000000002"/>
    <n v="3.1710000000000002E-2"/>
    <n v="0.40662500000000001"/>
    <n v="0.43833499999999997"/>
    <n v="3.1454000000000003E-2"/>
    <n v="0.40334199999999998"/>
    <n v="0.43479600000000002"/>
    <n v="3.5949000000000002E-2"/>
    <n v="0.460978"/>
    <n v="0.49692700000000001"/>
    <n v="3.9475999999999997E-2"/>
    <n v="0.50621000000000005"/>
    <n v="0.545686"/>
    <n v="4.1995999999999999E-2"/>
    <n v="0.53851700000000002"/>
    <n v="0.58051299999999995"/>
    <n v="0.43499399999999999"/>
    <n v="5.5779899999999998"/>
    <n v="6.0129840000000003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K muzeu 1741"/>
    <s v="K muzeu"/>
    <n v="1741"/>
    <s v="Petřvald"/>
    <n v="73541"/>
    <s v="ČEZ Distribuce, a.s."/>
    <s v="859182400509151994"/>
    <x v="1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15754699999999999"/>
    <n v="0"/>
    <n v="0.15754699999999999"/>
    <n v="0.14502200000000001"/>
    <n v="0"/>
    <n v="0.14502200000000001"/>
    <n v="0.14065800000000001"/>
    <n v="0"/>
    <n v="0.14065800000000001"/>
    <n v="0.128856"/>
    <n v="0"/>
    <n v="0.128856"/>
    <n v="0.12759799999999999"/>
    <n v="0"/>
    <n v="0.12759799999999999"/>
    <n v="0.11945600000000001"/>
    <n v="0"/>
    <n v="0.11945600000000001"/>
    <n v="0.11598"/>
    <n v="0"/>
    <n v="0.11598"/>
    <n v="0.12457600000000001"/>
    <n v="0"/>
    <n v="0.12457600000000001"/>
    <n v="0.12504699999999999"/>
    <n v="0"/>
    <n v="0.12504699999999999"/>
    <n v="0.13732"/>
    <n v="0"/>
    <n v="0.13732"/>
    <n v="0.144652"/>
    <n v="0"/>
    <n v="0.144652"/>
    <n v="0.14527799999999999"/>
    <n v="0"/>
    <n v="0.14527799999999999"/>
    <n v="1.61199"/>
    <n v="0"/>
    <n v="1.611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ychvaldská 838"/>
    <s v="Rychvaldská"/>
    <n v="838"/>
    <s v="Petřvald"/>
    <n v="73541"/>
    <s v="ČEZ Distribuce, a.s."/>
    <s v="859182400509150409"/>
    <x v="1"/>
    <s v="jednofázový"/>
    <n v="21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140151"/>
    <n v="0"/>
    <n v="0.140151"/>
    <n v="0.12900800000000001"/>
    <n v="0"/>
    <n v="0.12900800000000001"/>
    <n v="0.12512699999999999"/>
    <n v="0"/>
    <n v="0.12512699999999999"/>
    <n v="0.11462799999999999"/>
    <n v="0"/>
    <n v="0.11462799999999999"/>
    <n v="0.113508"/>
    <n v="0"/>
    <n v="0.113508"/>
    <n v="0.106266"/>
    <n v="0"/>
    <n v="0.106266"/>
    <n v="0.103174"/>
    <n v="0"/>
    <n v="0.103174"/>
    <n v="0.11082"/>
    <n v="0"/>
    <n v="0.11082"/>
    <n v="0.111239"/>
    <n v="0"/>
    <n v="0.111239"/>
    <n v="0.122157"/>
    <n v="0"/>
    <n v="0.122157"/>
    <n v="0.12867899999999999"/>
    <n v="0"/>
    <n v="0.12867899999999999"/>
    <n v="0.12923599999999999"/>
    <n v="0"/>
    <n v="0.12923599999999999"/>
    <n v="1.4339930000000001"/>
    <n v="0"/>
    <n v="1.4339930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Školní 26"/>
    <s v="Školní"/>
    <n v="26"/>
    <s v="Petřvald"/>
    <n v="73541"/>
    <s v="ČEZ Distribuce, a.s."/>
    <s v="859182400509151857"/>
    <x v="2"/>
    <s v="třífázový"/>
    <n v="20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5429679999999999"/>
    <n v="0.55088300000000001"/>
    <n v="2.0938509999999999"/>
    <n v="1.4372799999999999"/>
    <n v="0.51314899999999997"/>
    <n v="1.950429"/>
    <n v="1.3472930000000001"/>
    <n v="0.48102099999999998"/>
    <n v="1.828314"/>
    <n v="1.158188"/>
    <n v="0.41350500000000001"/>
    <n v="1.571693"/>
    <n v="1.126309"/>
    <n v="0.40212399999999998"/>
    <n v="1.5284329999999999"/>
    <n v="1.0702739999999999"/>
    <n v="0.38211800000000001"/>
    <n v="1.4523919999999999"/>
    <n v="1.0554250000000001"/>
    <n v="0.37681599999999998"/>
    <n v="1.4322410000000001"/>
    <n v="1.0890960000000001"/>
    <n v="0.38883800000000002"/>
    <n v="1.4779340000000001"/>
    <n v="1.0803050000000001"/>
    <n v="0.38569900000000001"/>
    <n v="1.4660040000000001"/>
    <n v="1.2346760000000001"/>
    <n v="0.44081399999999998"/>
    <n v="1.6754899999999999"/>
    <n v="1.3558239999999999"/>
    <n v="0.48406700000000003"/>
    <n v="1.8398909999999999"/>
    <n v="1.4423550000000001"/>
    <n v="0.514961"/>
    <n v="1.9573160000000001"/>
    <n v="14.939992999999999"/>
    <n v="5.3339949999999998"/>
    <n v="20.273987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Jindřišská 170"/>
    <s v="Jindřišská"/>
    <n v="170"/>
    <s v="Petřvald"/>
    <n v="73541"/>
    <s v="ČEZ Distribuce, a.s."/>
    <s v="859182400509150263"/>
    <x v="1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14630799999999999"/>
    <n v="0"/>
    <n v="0.14630799999999999"/>
    <n v="0.13467599999999999"/>
    <n v="0"/>
    <n v="0.13467599999999999"/>
    <n v="0.13062399999999999"/>
    <n v="0"/>
    <n v="0.13062399999999999"/>
    <n v="0.11966400000000001"/>
    <n v="0"/>
    <n v="0.11966400000000001"/>
    <n v="0.118495"/>
    <n v="0"/>
    <n v="0.118495"/>
    <n v="0.11093500000000001"/>
    <n v="0"/>
    <n v="0.11093500000000001"/>
    <n v="0.107706"/>
    <n v="0"/>
    <n v="0.107706"/>
    <n v="0.115689"/>
    <n v="0"/>
    <n v="0.115689"/>
    <n v="0.11612599999999999"/>
    <n v="0"/>
    <n v="0.11612599999999999"/>
    <n v="0.127524"/>
    <n v="0"/>
    <n v="0.127524"/>
    <n v="0.13433300000000001"/>
    <n v="0"/>
    <n v="0.13433300000000001"/>
    <n v="0.13491400000000001"/>
    <n v="0"/>
    <n v="0.13491400000000001"/>
    <n v="1.4969939999999999"/>
    <n v="0"/>
    <n v="1.4969939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Šenovská 356"/>
    <s v="Šenovská"/>
    <n v="356"/>
    <s v="Petřvald"/>
    <n v="73541"/>
    <s v="ČEZ Distribuce, a.s."/>
    <s v="859182400509151147"/>
    <x v="1"/>
    <s v="třífázový"/>
    <n v="32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88117299999999998"/>
    <n v="0"/>
    <n v="0.88117299999999998"/>
    <n v="0.81111800000000001"/>
    <n v="0"/>
    <n v="0.81111800000000001"/>
    <n v="0.78671100000000005"/>
    <n v="0"/>
    <n v="0.78671100000000005"/>
    <n v="0.72070400000000001"/>
    <n v="0"/>
    <n v="0.72070400000000001"/>
    <n v="0.71366499999999999"/>
    <n v="0"/>
    <n v="0.71366499999999999"/>
    <n v="0.66812899999999997"/>
    <n v="0"/>
    <n v="0.66812899999999997"/>
    <n v="0.64868700000000001"/>
    <n v="0"/>
    <n v="0.64868700000000001"/>
    <n v="0.69676400000000005"/>
    <n v="0"/>
    <n v="0.69676400000000005"/>
    <n v="0.69939799999999996"/>
    <n v="0"/>
    <n v="0.69939799999999996"/>
    <n v="0.768042"/>
    <n v="0"/>
    <n v="0.768042"/>
    <n v="0.80904799999999999"/>
    <n v="0"/>
    <n v="0.80904799999999999"/>
    <n v="0.81255200000000005"/>
    <n v="0"/>
    <n v="0.81255200000000005"/>
    <n v="9.0159909999999996"/>
    <n v="0"/>
    <n v="9.0159909999999996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K muzeu 150"/>
    <s v="K muzeu"/>
    <n v="150"/>
    <s v="Petřvald"/>
    <n v="73541"/>
    <s v="ČEZ Distribuce, a.s."/>
    <s v="859182400509151895"/>
    <x v="2"/>
    <s v="třífázový"/>
    <n v="32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49387300000000001"/>
    <n v="0.32439499999999999"/>
    <n v="0.818268"/>
    <n v="0.46004499999999998"/>
    <n v="0.30217500000000003"/>
    <n v="0.76222000000000001"/>
    <n v="0.43124200000000001"/>
    <n v="0.28325600000000001"/>
    <n v="0.71449799999999997"/>
    <n v="0.37071300000000001"/>
    <n v="0.24349799999999999"/>
    <n v="0.61421099999999995"/>
    <n v="0.36050900000000002"/>
    <n v="0.23679600000000001"/>
    <n v="0.59730499999999997"/>
    <n v="0.34257300000000002"/>
    <n v="0.22501499999999999"/>
    <n v="0.56758799999999998"/>
    <n v="0.33782000000000001"/>
    <n v="0.22189300000000001"/>
    <n v="0.55971300000000002"/>
    <n v="0.34859800000000002"/>
    <n v="0.22897200000000001"/>
    <n v="0.57757000000000003"/>
    <n v="0.34578399999999998"/>
    <n v="0.22712399999999999"/>
    <n v="0.57290799999999997"/>
    <n v="0.39519500000000002"/>
    <n v="0.259579"/>
    <n v="0.65477399999999997"/>
    <n v="0.43397200000000002"/>
    <n v="0.285049"/>
    <n v="0.71902100000000002"/>
    <n v="0.461669"/>
    <n v="0.30324200000000001"/>
    <n v="0.76491100000000001"/>
    <n v="4.7819929999999999"/>
    <n v="3.1409940000000001"/>
    <n v="7.922987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ychvaldská 996"/>
    <s v="Rychvaldská"/>
    <n v="996"/>
    <s v="Petřvald"/>
    <n v="73541"/>
    <s v="ČEZ Distribuce, a.s."/>
    <s v="859182400509152618"/>
    <x v="3"/>
    <s v="třífázový"/>
    <n v="4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3.3525529999999999"/>
    <n v="0"/>
    <n v="3.3525529999999999"/>
    <n v="2.8294299999999999"/>
    <n v="0"/>
    <n v="2.8294299999999999"/>
    <n v="2.6181920000000001"/>
    <n v="0"/>
    <n v="2.6181920000000001"/>
    <n v="2.1314009999999999"/>
    <n v="0"/>
    <n v="2.1314009999999999"/>
    <n v="1.814729"/>
    <n v="0"/>
    <n v="1.814729"/>
    <n v="1.547275"/>
    <n v="0"/>
    <n v="1.547275"/>
    <n v="1.713835"/>
    <n v="0"/>
    <n v="1.713835"/>
    <n v="2.0662250000000002"/>
    <n v="0"/>
    <n v="2.0662250000000002"/>
    <n v="2.4000810000000001"/>
    <n v="0"/>
    <n v="2.4000810000000001"/>
    <n v="2.9024610000000002"/>
    <n v="0"/>
    <n v="2.9024610000000002"/>
    <n v="3.1553079999999998"/>
    <n v="0"/>
    <n v="3.1553079999999998"/>
    <n v="3.4775040000000002"/>
    <n v="0"/>
    <n v="3.4775040000000002"/>
    <n v="30.008994000000001"/>
    <n v="0"/>
    <n v="30.008994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Šenovská 1"/>
    <s v="Šenovská"/>
    <n v="1"/>
    <s v="Petřvald"/>
    <n v="73541"/>
    <s v="ČEZ Distribuce, a.s."/>
    <s v="859182400509152526"/>
    <x v="3"/>
    <s v="třífázový"/>
    <n v="32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94044399999999995"/>
    <n v="0"/>
    <n v="0.94044399999999995"/>
    <n v="0.79369999999999996"/>
    <n v="0"/>
    <n v="0.79369999999999996"/>
    <n v="0.73444399999999999"/>
    <n v="0"/>
    <n v="0.73444399999999999"/>
    <n v="0.59789099999999995"/>
    <n v="0"/>
    <n v="0.59789099999999995"/>
    <n v="0.50905999999999996"/>
    <n v="0"/>
    <n v="0.50905999999999996"/>
    <n v="0.434035"/>
    <n v="0"/>
    <n v="0.434035"/>
    <n v="0.48075800000000002"/>
    <n v="0"/>
    <n v="0.48075800000000002"/>
    <n v="0.57960900000000004"/>
    <n v="0"/>
    <n v="0.57960900000000004"/>
    <n v="0.67325999999999997"/>
    <n v="0"/>
    <n v="0.67325999999999997"/>
    <n v="0.81418599999999997"/>
    <n v="0"/>
    <n v="0.81418599999999997"/>
    <n v="0.88511399999999996"/>
    <n v="0"/>
    <n v="0.88511399999999996"/>
    <n v="0.975495"/>
    <n v="0"/>
    <n v="0.975495"/>
    <n v="8.4179960000000005"/>
    <n v="0"/>
    <n v="8.4179960000000005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U Rozvodny 878"/>
    <s v="U Rozvodny"/>
    <n v="878"/>
    <s v="Petřvald"/>
    <n v="73541"/>
    <s v="ČEZ Distribuce, a.s."/>
    <s v="859182400509152496"/>
    <x v="3"/>
    <s v="třífázový"/>
    <n v="32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7261489999999999"/>
    <n v="0"/>
    <n v="2.7261489999999999"/>
    <n v="2.3007680000000001"/>
    <n v="0"/>
    <n v="2.3007680000000001"/>
    <n v="2.1289989999999999"/>
    <n v="0"/>
    <n v="2.1289989999999999"/>
    <n v="1.733161"/>
    <n v="0"/>
    <n v="1.733161"/>
    <n v="1.475657"/>
    <n v="0"/>
    <n v="1.475657"/>
    <n v="1.258176"/>
    <n v="0"/>
    <n v="1.258176"/>
    <n v="1.393615"/>
    <n v="0"/>
    <n v="1.393615"/>
    <n v="1.6801630000000001"/>
    <n v="0"/>
    <n v="1.6801630000000001"/>
    <n v="1.95164"/>
    <n v="0"/>
    <n v="1.95164"/>
    <n v="2.3601540000000001"/>
    <n v="0"/>
    <n v="2.3601540000000001"/>
    <n v="2.5657580000000002"/>
    <n v="0"/>
    <n v="2.5657580000000002"/>
    <n v="2.827753"/>
    <n v="0"/>
    <n v="2.827753"/>
    <n v="24.401993000000001"/>
    <n v="0"/>
    <n v="24.401993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áčkova 857"/>
    <s v="Ráčkova"/>
    <n v="857"/>
    <s v="Petřvald"/>
    <n v="73541"/>
    <s v="ČEZ Distribuce, a.s."/>
    <s v="859182400509629288"/>
    <x v="3"/>
    <s v="tří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677003"/>
    <n v="0"/>
    <n v="1.677003"/>
    <n v="1.4153279999999999"/>
    <n v="0"/>
    <n v="1.4153279999999999"/>
    <n v="1.309663"/>
    <n v="0"/>
    <n v="1.309663"/>
    <n v="1.0661620000000001"/>
    <n v="0"/>
    <n v="1.0661620000000001"/>
    <n v="0.90775700000000004"/>
    <n v="0"/>
    <n v="0.90775700000000004"/>
    <n v="0.77397300000000002"/>
    <n v="0"/>
    <n v="0.77397300000000002"/>
    <n v="0.85728899999999997"/>
    <n v="0"/>
    <n v="0.85728899999999997"/>
    <n v="1.03356"/>
    <n v="0"/>
    <n v="1.03356"/>
    <n v="1.2005600000000001"/>
    <n v="0"/>
    <n v="1.2005600000000001"/>
    <n v="1.451859"/>
    <n v="0"/>
    <n v="1.451859"/>
    <n v="1.578338"/>
    <n v="0"/>
    <n v="1.578338"/>
    <n v="1.7395050000000001"/>
    <n v="0"/>
    <n v="1.7395050000000001"/>
    <n v="15.010997"/>
    <n v="0"/>
    <n v="15.010997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403"/>
    <s v="Gen. Svobody"/>
    <n v="403"/>
    <s v="Petřvald"/>
    <n v="73541"/>
    <s v="ČEZ Distribuce, a.s."/>
    <s v="859182400509152533"/>
    <x v="3"/>
    <s v="třífázový"/>
    <n v="8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3.0764969999999998"/>
    <n v="0"/>
    <n v="3.0764969999999998"/>
    <n v="2.5964489999999998"/>
    <n v="0"/>
    <n v="2.5964489999999998"/>
    <n v="2.4026049999999999"/>
    <n v="0"/>
    <n v="2.4026049999999999"/>
    <n v="1.955897"/>
    <n v="0"/>
    <n v="1.955897"/>
    <n v="1.6653"/>
    <n v="0"/>
    <n v="1.6653"/>
    <n v="1.419869"/>
    <n v="0"/>
    <n v="1.419869"/>
    <n v="1.5727139999999999"/>
    <n v="0"/>
    <n v="1.5727139999999999"/>
    <n v="1.896088"/>
    <n v="0"/>
    <n v="1.896088"/>
    <n v="2.2024530000000002"/>
    <n v="0"/>
    <n v="2.2024530000000002"/>
    <n v="2.6634660000000001"/>
    <n v="0"/>
    <n v="2.6634660000000001"/>
    <n v="2.8954930000000001"/>
    <n v="0"/>
    <n v="2.8954930000000001"/>
    <n v="3.1911589999999999"/>
    <n v="0"/>
    <n v="3.1911589999999999"/>
    <n v="27.537990000000001"/>
    <n v="0"/>
    <n v="27.537990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Gen. Svobody 272"/>
    <s v="Gen. Svobody"/>
    <n v="272"/>
    <s v="Petřvald"/>
    <n v="73541"/>
    <s v="ČEZ Distribuce, a.s."/>
    <s v="859182400509152649"/>
    <x v="3"/>
    <s v="třífázový"/>
    <n v="67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5.1109989999999996"/>
    <n v="0"/>
    <n v="5.1109989999999996"/>
    <n v="4.3134930000000002"/>
    <n v="0"/>
    <n v="4.3134930000000002"/>
    <n v="3.9914589999999999"/>
    <n v="0"/>
    <n v="3.9914589999999999"/>
    <n v="3.2493409999999998"/>
    <n v="0"/>
    <n v="3.2493409999999998"/>
    <n v="2.7665709999999999"/>
    <n v="0"/>
    <n v="2.7665709999999999"/>
    <n v="2.3588360000000002"/>
    <n v="0"/>
    <n v="2.3588360000000002"/>
    <n v="2.6127579999999999"/>
    <n v="0"/>
    <n v="2.6127579999999999"/>
    <n v="3.1499799999999998"/>
    <n v="0"/>
    <n v="3.1499799999999998"/>
    <n v="3.6589459999999998"/>
    <n v="0"/>
    <n v="3.6589459999999998"/>
    <n v="4.42483"/>
    <n v="0"/>
    <n v="4.42483"/>
    <n v="4.8102970000000003"/>
    <n v="0"/>
    <n v="4.8102970000000003"/>
    <n v="5.301488"/>
    <n v="0"/>
    <n v="5.301488"/>
    <n v="45.748998"/>
    <n v="0"/>
    <n v="45.748998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Závodní 646"/>
    <s v="Závodní"/>
    <n v="646"/>
    <s v="Petřvald"/>
    <n v="73541"/>
    <s v="ČEZ Distribuce, a.s."/>
    <s v="859182400509152632"/>
    <x v="3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3.106214"/>
    <n v="0"/>
    <n v="3.106214"/>
    <n v="2.6215290000000002"/>
    <n v="0"/>
    <n v="2.6215290000000002"/>
    <n v="2.4258130000000002"/>
    <n v="0"/>
    <n v="2.4258130000000002"/>
    <n v="1.97479"/>
    <n v="0"/>
    <n v="1.97479"/>
    <n v="1.681386"/>
    <n v="0"/>
    <n v="1.681386"/>
    <n v="1.433584"/>
    <n v="0"/>
    <n v="1.433584"/>
    <n v="1.587906"/>
    <n v="0"/>
    <n v="1.587906"/>
    <n v="1.9144030000000001"/>
    <n v="0"/>
    <n v="1.9144030000000001"/>
    <n v="2.2237279999999999"/>
    <n v="0"/>
    <n v="2.2237279999999999"/>
    <n v="2.6891940000000001"/>
    <n v="0"/>
    <n v="2.6891940000000001"/>
    <n v="2.9234619999999998"/>
    <n v="0"/>
    <n v="2.9234619999999998"/>
    <n v="3.221984"/>
    <n v="0"/>
    <n v="3.221984"/>
    <n v="27.803992999999998"/>
    <n v="0"/>
    <n v="27.803992999999998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Radvanická 528"/>
    <s v="Radvanická"/>
    <n v="528"/>
    <s v="Petřvald"/>
    <n v="73541"/>
    <s v="ČEZ Distribuce, a.s."/>
    <s v="859182400509152571"/>
    <x v="3"/>
    <s v="třífázový"/>
    <n v="32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85218700000000003"/>
    <n v="0"/>
    <n v="0.85218700000000003"/>
    <n v="0.71921400000000002"/>
    <n v="0"/>
    <n v="0.71921400000000002"/>
    <n v="0.66551899999999997"/>
    <n v="0"/>
    <n v="0.66551899999999997"/>
    <n v="0.54178199999999999"/>
    <n v="0"/>
    <n v="0.54178199999999999"/>
    <n v="0.46128599999999997"/>
    <n v="0"/>
    <n v="0.46128599999999997"/>
    <n v="0.39330199999999998"/>
    <n v="0"/>
    <n v="0.39330199999999998"/>
    <n v="0.43564000000000003"/>
    <n v="0"/>
    <n v="0.43564000000000003"/>
    <n v="0.52521499999999999"/>
    <n v="0"/>
    <n v="0.52521499999999999"/>
    <n v="0.61007800000000001"/>
    <n v="0"/>
    <n v="0.61007800000000001"/>
    <n v="0.73777800000000004"/>
    <n v="0"/>
    <n v="0.73777800000000004"/>
    <n v="0.80204900000000001"/>
    <n v="0"/>
    <n v="0.80204900000000001"/>
    <n v="0.88394799999999996"/>
    <n v="0"/>
    <n v="0.88394799999999996"/>
    <n v="7.6279979999999998"/>
    <n v="0"/>
    <n v="7.6279979999999998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Školní 1050"/>
    <s v="Školní"/>
    <n v="1050"/>
    <s v="Petřvald"/>
    <n v="73541"/>
    <s v="ČEZ Distribuce, a.s."/>
    <s v="859182400509152557"/>
    <x v="3"/>
    <s v="tří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49010700000000001"/>
    <n v="0"/>
    <n v="0.49010700000000001"/>
    <n v="0.413632"/>
    <n v="0"/>
    <n v="0.413632"/>
    <n v="0.38275100000000001"/>
    <n v="0"/>
    <n v="0.38275100000000001"/>
    <n v="0.31158799999999998"/>
    <n v="0"/>
    <n v="0.31158799999999998"/>
    <n v="0.26529399999999997"/>
    <n v="0"/>
    <n v="0.26529399999999997"/>
    <n v="0.22619500000000001"/>
    <n v="0"/>
    <n v="0.22619500000000001"/>
    <n v="0.25054399999999999"/>
    <n v="0"/>
    <n v="0.25054399999999999"/>
    <n v="0.30206"/>
    <n v="0"/>
    <n v="0.30206"/>
    <n v="0.35086600000000001"/>
    <n v="0"/>
    <n v="0.35086600000000001"/>
    <n v="0.42430800000000002"/>
    <n v="0"/>
    <n v="0.42430800000000002"/>
    <n v="0.46127200000000002"/>
    <n v="0"/>
    <n v="0.46127200000000002"/>
    <n v="0.50837399999999999"/>
    <n v="0"/>
    <n v="0.50837399999999999"/>
    <n v="4.3869910000000001"/>
    <n v="0"/>
    <n v="4.3869910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Ostravská 59"/>
    <s v="Ostravská"/>
    <n v="59"/>
    <s v="Petřvald"/>
    <n v="73541"/>
    <s v="ČEZ Distribuce, a.s."/>
    <s v="859182400509152540"/>
    <x v="3"/>
    <s v="třífázový"/>
    <n v="4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4.1495509999999998"/>
    <n v="0"/>
    <n v="4.1495509999999998"/>
    <n v="3.5020669999999998"/>
    <n v="0"/>
    <n v="3.5020669999999998"/>
    <n v="3.240612"/>
    <n v="0"/>
    <n v="3.240612"/>
    <n v="2.638096"/>
    <n v="0"/>
    <n v="2.638096"/>
    <n v="2.2461419999999999"/>
    <n v="0"/>
    <n v="2.2461419999999999"/>
    <n v="1.9151069999999999"/>
    <n v="0"/>
    <n v="1.9151069999999999"/>
    <n v="2.1212629999999999"/>
    <n v="0"/>
    <n v="2.1212629999999999"/>
    <n v="2.557426"/>
    <n v="0"/>
    <n v="2.557426"/>
    <n v="2.9706489999999999"/>
    <n v="0"/>
    <n v="2.9706489999999999"/>
    <n v="3.5924589999999998"/>
    <n v="0"/>
    <n v="3.5924589999999998"/>
    <n v="3.9054150000000001"/>
    <n v="0"/>
    <n v="3.9054150000000001"/>
    <n v="4.3042059999999998"/>
    <n v="0"/>
    <n v="4.3042059999999998"/>
    <n v="37.142992999999997"/>
    <n v="0"/>
    <n v="37.142992999999997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Březinská 219"/>
    <s v="Březinská"/>
    <n v="219"/>
    <s v="Petřvald"/>
    <n v="73541"/>
    <s v="ČEZ Distribuce, a.s."/>
    <s v="859182400509152519"/>
    <x v="3"/>
    <s v="tří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6875039999999999"/>
    <n v="0"/>
    <n v="1.6875039999999999"/>
    <n v="1.424191"/>
    <n v="0"/>
    <n v="1.424191"/>
    <n v="1.3178639999999999"/>
    <n v="0"/>
    <n v="1.3178639999999999"/>
    <n v="1.072838"/>
    <n v="0"/>
    <n v="1.072838"/>
    <n v="0.91344199999999998"/>
    <n v="0"/>
    <n v="0.91344199999999998"/>
    <n v="0.77881900000000004"/>
    <n v="0"/>
    <n v="0.77881900000000004"/>
    <n v="0.86265700000000001"/>
    <n v="0"/>
    <n v="0.86265700000000001"/>
    <n v="1.0400320000000001"/>
    <n v="0"/>
    <n v="1.0400320000000001"/>
    <n v="1.208078"/>
    <n v="0"/>
    <n v="1.208078"/>
    <n v="1.4609510000000001"/>
    <n v="0"/>
    <n v="1.4609510000000001"/>
    <n v="1.5882210000000001"/>
    <n v="0"/>
    <n v="1.5882210000000001"/>
    <n v="1.7503979999999999"/>
    <n v="0"/>
    <n v="1.7503979999999999"/>
    <n v="15.104995000000001"/>
    <n v="0"/>
    <n v="15.104995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Ostravská 300"/>
    <s v="Ostravská"/>
    <n v="300"/>
    <s v="Petřvald"/>
    <n v="73541"/>
    <s v="ČEZ Distribuce, a.s."/>
    <s v="859182400509152489"/>
    <x v="3"/>
    <s v="třífázový"/>
    <n v="5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6.028429"/>
    <n v="0"/>
    <n v="6.028429"/>
    <n v="5.0877699999999999"/>
    <n v="0"/>
    <n v="5.0877699999999999"/>
    <n v="4.7079310000000003"/>
    <n v="0"/>
    <n v="4.7079310000000003"/>
    <n v="3.8326009999999999"/>
    <n v="0"/>
    <n v="3.8326009999999999"/>
    <n v="3.2631739999999998"/>
    <n v="0"/>
    <n v="3.2631739999999998"/>
    <n v="2.7822490000000002"/>
    <n v="0"/>
    <n v="2.7822490000000002"/>
    <n v="3.0817510000000001"/>
    <n v="0"/>
    <n v="3.0817510000000001"/>
    <n v="3.7154050000000001"/>
    <n v="0"/>
    <n v="3.7154050000000001"/>
    <n v="4.3157310000000004"/>
    <n v="0"/>
    <n v="4.3157310000000004"/>
    <n v="5.2190909999999997"/>
    <n v="0"/>
    <n v="5.2190909999999997"/>
    <n v="5.6737510000000002"/>
    <n v="0"/>
    <n v="5.6737510000000002"/>
    <n v="6.2531109999999996"/>
    <n v="0"/>
    <n v="6.2531109999999996"/>
    <n v="53.960993999999999"/>
    <n v="0"/>
    <n v="53.960993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V Holotovci 636"/>
    <s v="V Holotovci"/>
    <n v="636"/>
    <s v="Petřvald"/>
    <n v="73541"/>
    <s v="ČEZ Distribuce, a.s."/>
    <s v="859182400510204375"/>
    <x v="3"/>
    <s v="jedno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417043"/>
    <n v="0"/>
    <n v="0.417043"/>
    <n v="0.35196899999999998"/>
    <n v="0"/>
    <n v="0.35196899999999998"/>
    <n v="0.32569199999999998"/>
    <n v="0"/>
    <n v="0.32569199999999998"/>
    <n v="0.26513700000000001"/>
    <n v="0"/>
    <n v="0.26513700000000001"/>
    <n v="0.225744"/>
    <n v="0"/>
    <n v="0.225744"/>
    <n v="0.19247400000000001"/>
    <n v="0"/>
    <n v="0.19247400000000001"/>
    <n v="0.21319399999999999"/>
    <n v="0"/>
    <n v="0.21319399999999999"/>
    <n v="0.25702900000000001"/>
    <n v="0"/>
    <n v="0.25702900000000001"/>
    <n v="0.29855999999999999"/>
    <n v="0"/>
    <n v="0.29855999999999999"/>
    <n v="0.36105399999999999"/>
    <n v="0"/>
    <n v="0.36105399999999999"/>
    <n v="0.39250699999999999"/>
    <n v="0"/>
    <n v="0.39250699999999999"/>
    <n v="0.432587"/>
    <n v="0"/>
    <n v="0.432587"/>
    <n v="3.73299"/>
    <n v="0"/>
    <n v="3.732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Hornická 736"/>
    <s v="Hornická"/>
    <n v="736"/>
    <s v="Petřvald"/>
    <n v="73541"/>
    <s v="ČEZ Distribuce, a.s."/>
    <s v="859182400509152564"/>
    <x v="3"/>
    <s v="tří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0272490000000001"/>
    <n v="0"/>
    <n v="1.0272490000000001"/>
    <n v="0.86695999999999995"/>
    <n v="0"/>
    <n v="0.86695999999999995"/>
    <n v="0.80223500000000003"/>
    <n v="0"/>
    <n v="0.80223500000000003"/>
    <n v="0.65307800000000005"/>
    <n v="0"/>
    <n v="0.65307800000000005"/>
    <n v="0.55604699999999996"/>
    <n v="0"/>
    <n v="0.55604699999999996"/>
    <n v="0.47409699999999999"/>
    <n v="0"/>
    <n v="0.47409699999999999"/>
    <n v="0.52513299999999996"/>
    <n v="0"/>
    <n v="0.52513299999999996"/>
    <n v="0.633108"/>
    <n v="0"/>
    <n v="0.633108"/>
    <n v="0.73540399999999995"/>
    <n v="0"/>
    <n v="0.73540399999999995"/>
    <n v="0.88933700000000004"/>
    <n v="0"/>
    <n v="0.88933700000000004"/>
    <n v="0.96681099999999998"/>
    <n v="0"/>
    <n v="0.96681099999999998"/>
    <n v="1.0655349999999999"/>
    <n v="0"/>
    <n v="1.0655349999999999"/>
    <n v="9.1949939999999994"/>
    <n v="0"/>
    <n v="9.1949939999999994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Podlesí 709"/>
    <s v="Podlesí"/>
    <n v="709"/>
    <s v="Petřvald"/>
    <n v="73541"/>
    <s v="ČEZ Distribuce, a.s."/>
    <s v="859182400509152601"/>
    <x v="3"/>
    <s v="třífázový"/>
    <n v="67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6.0793720000000002"/>
    <n v="0"/>
    <n v="6.0793720000000002"/>
    <n v="5.1307650000000002"/>
    <n v="0"/>
    <n v="5.1307650000000002"/>
    <n v="4.7477150000000004"/>
    <n v="0"/>
    <n v="4.7477150000000004"/>
    <n v="3.864989"/>
    <n v="0"/>
    <n v="3.864989"/>
    <n v="3.2907489999999999"/>
    <n v="0"/>
    <n v="3.2907489999999999"/>
    <n v="2.8057609999999999"/>
    <n v="0"/>
    <n v="2.8057609999999999"/>
    <n v="3.107793"/>
    <n v="0"/>
    <n v="3.107793"/>
    <n v="3.7468020000000002"/>
    <n v="0"/>
    <n v="3.7468020000000002"/>
    <n v="4.3522020000000001"/>
    <n v="0"/>
    <n v="4.3522020000000001"/>
    <n v="5.2631959999999998"/>
    <n v="0"/>
    <n v="5.2631959999999998"/>
    <n v="5.7216969999999998"/>
    <n v="0"/>
    <n v="5.7216969999999998"/>
    <n v="6.3059529999999997"/>
    <n v="0"/>
    <n v="6.3059529999999997"/>
    <n v="54.416994000000003"/>
    <n v="0"/>
    <n v="54.416994000000003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Podlesí 211"/>
    <s v="Podlesí"/>
    <n v="211"/>
    <s v="Petřvald"/>
    <n v="73541"/>
    <s v="ČEZ Distribuce, a.s."/>
    <s v="859182400509152656"/>
    <x v="3"/>
    <s v="třífázový"/>
    <n v="4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3.1730209999999999"/>
    <n v="0"/>
    <n v="3.1730209999999999"/>
    <n v="2.6779120000000001"/>
    <n v="0"/>
    <n v="2.6779120000000001"/>
    <n v="2.477986"/>
    <n v="0"/>
    <n v="2.477986"/>
    <n v="2.0172629999999998"/>
    <n v="0"/>
    <n v="2.0172629999999998"/>
    <n v="1.7175480000000001"/>
    <n v="0"/>
    <n v="1.7175480000000001"/>
    <n v="1.4644170000000001"/>
    <n v="0"/>
    <n v="1.4644170000000001"/>
    <n v="1.622058"/>
    <n v="0"/>
    <n v="1.622058"/>
    <n v="1.9555769999999999"/>
    <n v="0"/>
    <n v="1.9555769999999999"/>
    <n v="2.2715550000000002"/>
    <n v="0"/>
    <n v="2.2715550000000002"/>
    <n v="2.7470319999999999"/>
    <n v="0"/>
    <n v="2.7470319999999999"/>
    <n v="2.9863390000000001"/>
    <n v="0"/>
    <n v="2.9863390000000001"/>
    <n v="3.2912810000000001"/>
    <n v="0"/>
    <n v="3.2912810000000001"/>
    <n v="28.401989"/>
    <n v="0"/>
    <n v="28.40198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Nejedlého 1269"/>
    <s v="Nejedlého"/>
    <n v="1269"/>
    <s v="Petřvald"/>
    <n v="73541"/>
    <s v="ČEZ Distribuce, a.s."/>
    <s v="859182400509152670"/>
    <x v="3"/>
    <s v="třífázový"/>
    <n v="32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8132890000000002"/>
    <n v="0"/>
    <n v="2.8132890000000002"/>
    <n v="2.3743110000000001"/>
    <n v="0"/>
    <n v="2.3743110000000001"/>
    <n v="2.1970519999999998"/>
    <n v="0"/>
    <n v="2.1970519999999998"/>
    <n v="1.7885610000000001"/>
    <n v="0"/>
    <n v="1.7885610000000001"/>
    <n v="1.522826"/>
    <n v="0"/>
    <n v="1.522826"/>
    <n v="1.2983929999999999"/>
    <n v="0"/>
    <n v="1.2983929999999999"/>
    <n v="1.4381619999999999"/>
    <n v="0"/>
    <n v="1.4381619999999999"/>
    <n v="1.7338690000000001"/>
    <n v="0"/>
    <n v="1.7338690000000001"/>
    <n v="2.014024"/>
    <n v="0"/>
    <n v="2.014024"/>
    <n v="2.4355950000000002"/>
    <n v="0"/>
    <n v="2.4355950000000002"/>
    <n v="2.6477710000000001"/>
    <n v="0"/>
    <n v="2.6477710000000001"/>
    <n v="2.9181409999999999"/>
    <n v="0"/>
    <n v="2.9181409999999999"/>
    <n v="25.181994"/>
    <n v="0"/>
    <n v="25.181994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Odborů 1330"/>
    <s v="Odborů"/>
    <n v="1330"/>
    <s v="Petřvald"/>
    <n v="73541"/>
    <s v="ČEZ Distribuce, a.s."/>
    <s v="859182400509152687"/>
    <x v="3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5600230000000002"/>
    <n v="0"/>
    <n v="2.5600230000000002"/>
    <n v="2.1605639999999999"/>
    <n v="0"/>
    <n v="2.1605639999999999"/>
    <n v="1.9992620000000001"/>
    <n v="0"/>
    <n v="1.9992620000000001"/>
    <n v="1.6275459999999999"/>
    <n v="0"/>
    <n v="1.6275459999999999"/>
    <n v="1.385734"/>
    <n v="0"/>
    <n v="1.385734"/>
    <n v="1.181505"/>
    <n v="0"/>
    <n v="1.181505"/>
    <n v="1.308691"/>
    <n v="0"/>
    <n v="1.308691"/>
    <n v="1.5777779999999999"/>
    <n v="0"/>
    <n v="1.5777779999999999"/>
    <n v="1.8327119999999999"/>
    <n v="0"/>
    <n v="1.8327119999999999"/>
    <n v="2.2163309999999998"/>
    <n v="0"/>
    <n v="2.2163309999999998"/>
    <n v="2.4094060000000002"/>
    <n v="0"/>
    <n v="2.4094060000000002"/>
    <n v="2.6554359999999999"/>
    <n v="0"/>
    <n v="2.6554359999999999"/>
    <n v="22.914988000000001"/>
    <n v="0"/>
    <n v="22.914988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J.Holuba 574"/>
    <s v="J. Holuba"/>
    <n v="574"/>
    <s v="Petřvald"/>
    <n v="73541"/>
    <s v="ČEZ Distribuce, a.s."/>
    <s v="859182400509152502"/>
    <x v="3"/>
    <s v="třífázový"/>
    <n v="16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259846"/>
    <n v="0"/>
    <n v="1.259846"/>
    <n v="1.063264"/>
    <n v="0"/>
    <n v="1.063264"/>
    <n v="0.98388299999999995"/>
    <n v="0"/>
    <n v="0.98388299999999995"/>
    <n v="0.80095300000000003"/>
    <n v="0"/>
    <n v="0.80095300000000003"/>
    <n v="0.681952"/>
    <n v="0"/>
    <n v="0.681952"/>
    <n v="0.58144600000000002"/>
    <n v="0"/>
    <n v="0.58144600000000002"/>
    <n v="0.64403699999999997"/>
    <n v="0"/>
    <n v="0.64403699999999997"/>
    <n v="0.77646099999999996"/>
    <n v="0"/>
    <n v="0.77646099999999996"/>
    <n v="0.90192000000000005"/>
    <n v="0"/>
    <n v="0.90192000000000005"/>
    <n v="1.090708"/>
    <n v="0"/>
    <n v="1.090708"/>
    <n v="1.185724"/>
    <n v="0"/>
    <n v="1.185724"/>
    <n v="1.3068010000000001"/>
    <n v="0"/>
    <n v="1.3068010000000001"/>
    <n v="11.276994999999999"/>
    <n v="0"/>
    <n v="11.276994999999999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MÚ Závodní 829"/>
    <s v="Závodní"/>
    <n v="829"/>
    <s v="Petřvald"/>
    <n v="73541"/>
    <s v="ČEZ Distribuce, a.s."/>
    <s v="859182400509152625"/>
    <x v="3"/>
    <s v="třífázový"/>
    <n v="32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2.0590790000000001"/>
    <n v="0"/>
    <n v="2.0590790000000001"/>
    <n v="1.7377860000000001"/>
    <n v="0"/>
    <n v="1.7377860000000001"/>
    <n v="1.6080479999999999"/>
    <n v="0"/>
    <n v="1.6080479999999999"/>
    <n v="1.309069"/>
    <n v="0"/>
    <n v="1.309069"/>
    <n v="1.114574"/>
    <n v="0"/>
    <n v="1.114574"/>
    <n v="0.95030899999999996"/>
    <n v="0"/>
    <n v="0.95030899999999996"/>
    <n v="1.0526070000000001"/>
    <n v="0"/>
    <n v="1.0526070000000001"/>
    <n v="1.269039"/>
    <n v="0"/>
    <n v="1.269039"/>
    <n v="1.4740880000000001"/>
    <n v="0"/>
    <n v="1.4740880000000001"/>
    <n v="1.7826409999999999"/>
    <n v="0"/>
    <n v="1.7826409999999999"/>
    <n v="1.937935"/>
    <n v="0"/>
    <n v="1.937935"/>
    <n v="2.1358220000000001"/>
    <n v="0"/>
    <n v="2.1358220000000001"/>
    <n v="18.430997000000001"/>
    <n v="0"/>
    <n v="18.430997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náměstí Gen. Vicherka 2511, 73541 Petřvald"/>
    <s v="náměstí Gen. Vicherka"/>
    <n v="2511"/>
    <s v="Petřvald"/>
    <n v="73541"/>
    <s v="ČEZ Distribuce, a.s."/>
    <s v="859182400511222439"/>
    <x v="1"/>
    <s v="třífázový"/>
    <n v="8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9.0890000000000004"/>
    <n v="0"/>
    <n v="9.0890000000000004"/>
    <n v="8.3670000000000009"/>
    <n v="0"/>
    <n v="8.3670000000000009"/>
    <n v="8.1150000000000002"/>
    <n v="0"/>
    <n v="8.1150000000000002"/>
    <n v="7.4340000000000002"/>
    <n v="0"/>
    <n v="7.4340000000000002"/>
    <n v="7.3609999999999998"/>
    <n v="0"/>
    <n v="7.3609999999999998"/>
    <n v="6.8920000000000003"/>
    <n v="0"/>
    <n v="6.8920000000000003"/>
    <n v="6.6909999999999998"/>
    <n v="0"/>
    <n v="6.6909999999999998"/>
    <n v="7.1870000000000003"/>
    <n v="0"/>
    <n v="7.1870000000000003"/>
    <n v="7.2140000000000004"/>
    <n v="0"/>
    <n v="7.2140000000000004"/>
    <n v="7.9219999999999997"/>
    <n v="0"/>
    <n v="7.9219999999999997"/>
    <n v="8.3450000000000006"/>
    <n v="0"/>
    <n v="8.3450000000000006"/>
    <n v="8.3810000000000002"/>
    <n v="0"/>
    <n v="8.3810000000000002"/>
    <n v="92.998000000000005"/>
    <n v="0"/>
    <n v="92.998000000000005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náměstí Gen. Vicherka 2511, 73541 Petřvald"/>
    <s v="náměstí Gen. Vicherka"/>
    <n v="2511"/>
    <s v="Petřvald"/>
    <n v="73541"/>
    <s v="ČEZ Distribuce, a.s."/>
    <s v="859182400511234357"/>
    <x v="4"/>
    <s v="třífázový"/>
    <n v="8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661"/>
    <n v="2.8109999999999999"/>
    <n v="4.4720000000000004"/>
    <n v="1.4990000000000001"/>
    <n v="2.536"/>
    <n v="4.0350000000000001"/>
    <n v="1.252"/>
    <n v="2.1190000000000002"/>
    <n v="3.371"/>
    <n v="0.93100000000000005"/>
    <n v="1.5760000000000001"/>
    <n v="2.5070000000000001"/>
    <n v="0.79800000000000004"/>
    <n v="1.351"/>
    <n v="2.149"/>
    <n v="0.74199999999999999"/>
    <n v="1.256"/>
    <n v="1.998"/>
    <n v="0.748"/>
    <n v="1.2669999999999999"/>
    <n v="2.0150000000000001"/>
    <n v="0.76200000000000001"/>
    <n v="1.29"/>
    <n v="2.052"/>
    <n v="0.76200000000000001"/>
    <n v="1.29"/>
    <n v="2.052"/>
    <n v="0.99199999999999999"/>
    <n v="1.6779999999999999"/>
    <n v="2.67"/>
    <n v="1.3109999999999999"/>
    <n v="2.2189999999999999"/>
    <n v="3.53"/>
    <n v="1.5409999999999999"/>
    <n v="2.6080000000000001"/>
    <n v="4.149"/>
    <n v="12.999000000000001"/>
    <n v="22.001000000000001"/>
    <n v="35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náměstí Gen. Vicherka 2511"/>
    <s v="náměstí Gen. Vicherka"/>
    <n v="2511"/>
    <s v="Petřvald"/>
    <n v="73541"/>
    <s v="ČEZ Distribuce, a.s."/>
    <s v="859182400511222439"/>
    <x v="1"/>
    <s v="třífázový"/>
    <n v="8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7"/>
    <n v="0"/>
    <n v="107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náměstí Gen. Vicherka 2511"/>
    <s v="náměstí Gen. Vicherka"/>
    <n v="2511"/>
    <s v="Petřvald"/>
    <n v="73541"/>
    <s v="ČEZ Distribuce, a.s."/>
    <s v="859182400511234357"/>
    <x v="4"/>
    <s v="třífázový"/>
    <n v="8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20.001000000000001"/>
    <n v="30.001000000000001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"/>
    <s v="Ráčkova"/>
    <n v="1738"/>
    <s v="Petřvald"/>
    <n v="73541"/>
    <s v="ČEZ Distribuce, a.s."/>
    <s v="859182400511437307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2"/>
    <s v="Ráčkova"/>
    <n v="1738"/>
    <s v="Petřvald"/>
    <n v="73541"/>
    <s v="ČEZ Distribuce, a.s."/>
    <s v="859182400511437918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3"/>
    <s v="Ráčkova"/>
    <n v="1738"/>
    <s v="Petřvald"/>
    <n v="73541"/>
    <s v="ČEZ Distribuce, a.s."/>
    <s v="859182400511437949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4"/>
    <s v="Ráčkova"/>
    <n v="1738"/>
    <s v="Petřvald"/>
    <n v="73541"/>
    <s v="ČEZ Distribuce, a.s."/>
    <s v="859182400511437932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5"/>
    <s v="Ráčkova"/>
    <n v="1738"/>
    <s v="Petřvald"/>
    <n v="73541"/>
    <s v="ČEZ Distribuce, a.s."/>
    <s v="859182400511437925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6"/>
    <s v="Ráčkova"/>
    <n v="1738"/>
    <s v="Petřvald"/>
    <n v="73541"/>
    <s v="ČEZ Distribuce, a.s."/>
    <s v="859182400511437963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7"/>
    <s v="Ráčkova"/>
    <n v="1738"/>
    <s v="Petřvald"/>
    <n v="73541"/>
    <s v="ČEZ Distribuce, a.s."/>
    <s v="859182400511437956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8"/>
    <s v="Ráčkova"/>
    <n v="1738"/>
    <s v="Petřvald"/>
    <n v="73541"/>
    <s v="ČEZ Distribuce, a.s."/>
    <s v="859182400511437970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9"/>
    <s v="Ráčkova"/>
    <n v="1738"/>
    <s v="Petřvald"/>
    <n v="73541"/>
    <s v="ČEZ Distribuce, a.s."/>
    <s v="859182400511437987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0"/>
    <s v="Ráčkova"/>
    <n v="1738"/>
    <s v="Petřvald"/>
    <n v="73541"/>
    <s v="ČEZ Distribuce, a.s."/>
    <s v="859182400511437994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1"/>
    <s v="Ráčkova"/>
    <n v="1738"/>
    <s v="Petřvald"/>
    <n v="73541"/>
    <s v="ČEZ Distribuce, a.s."/>
    <s v="859182400511438229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2"/>
    <s v="Ráčkova"/>
    <n v="1738"/>
    <s v="Petřvald"/>
    <n v="73541"/>
    <s v="ČEZ Distribuce, a.s."/>
    <s v="859182400511438212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3"/>
    <s v="Ráčkova"/>
    <n v="1738"/>
    <s v="Petřvald"/>
    <n v="73541"/>
    <s v="ČEZ Distribuce, a.s."/>
    <s v="859182400511438007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4"/>
    <s v="Ráčkova"/>
    <n v="1738"/>
    <s v="Petřvald"/>
    <n v="73541"/>
    <s v="ČEZ Distribuce, a.s."/>
    <s v="859182400511438236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5"/>
    <s v="Ráčkova"/>
    <n v="1738"/>
    <s v="Petřvald"/>
    <n v="73541"/>
    <s v="ČEZ Distribuce, a.s."/>
    <s v="859182400511438243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6"/>
    <s v="Ráčkova"/>
    <n v="1738"/>
    <s v="Petřvald"/>
    <n v="73541"/>
    <s v="ČEZ Distribuce, a.s."/>
    <s v="859182400511438267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byt č. 17"/>
    <s v="Ráčkova"/>
    <n v="1738"/>
    <s v="Petřvald"/>
    <n v="73541"/>
    <s v="ČEZ Distribuce, a.s."/>
    <s v="859182400511438250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společné prostory"/>
    <s v="Ráčkova"/>
    <n v="1738"/>
    <s v="Petřvald"/>
    <n v="73541"/>
    <s v="ČEZ Distribuce, a.s."/>
    <s v="859182400511438274"/>
    <x v="0"/>
    <s v="třífázový"/>
    <n v="25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5"/>
    <n v="0"/>
    <n v="1.5"/>
  </r>
  <r>
    <s v="Město Petřvald"/>
    <s v="00297593"/>
    <s v="CZ00297593"/>
    <s v="náměstí Gen. Vicherka"/>
    <n v="2511"/>
    <s v="Petřvald"/>
    <n v="73541"/>
    <s v="Ing. Jiří"/>
    <s v="Lukša"/>
    <s v="starosta města"/>
    <n v="596542900"/>
    <s v="luksa@petrvald-mesto.cz"/>
    <s v="Ráčkova 1738 - výtah"/>
    <s v="Ráčkova"/>
    <n v="1738"/>
    <s v="Petřvald"/>
    <n v="73541"/>
    <s v="ČEZ Distribuce, a.s."/>
    <s v="859182400511438281"/>
    <x v="0"/>
    <s v="třífázový"/>
    <n v="40"/>
    <s v="Město Petřvald"/>
    <s v="náměstí Gen. Vicherka 2511"/>
    <s v="Petřvald"/>
    <n v="73541"/>
    <s v="Svatava"/>
    <s v="Budínová"/>
    <s v="referent finančního odboru"/>
    <n v="596542918"/>
    <s v="budinova@petrvald-mesto.cz"/>
    <s v="27-172167932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0"/>
    <n v="2"/>
  </r>
  <r>
    <s v="Základní škola a Základní umělecká škola Petřvald, Školní 246, p.o."/>
    <s v="73184985"/>
    <s v="-"/>
    <s v="Školní"/>
    <n v="246"/>
    <s v="Petřvald"/>
    <n v="73541"/>
    <s v="Ing. Zdeňka"/>
    <s v="Kozlovská"/>
    <s v="ředitelka"/>
    <n v="596541349"/>
    <s v="zsazuspetrvald@seznam.cz"/>
    <s v="Závodní 822"/>
    <s v="Závodní"/>
    <n v="822"/>
    <s v="Petřvald"/>
    <n v="73541"/>
    <s v="ČEZ Distribuce, a.s."/>
    <s v="859182400509149670"/>
    <x v="1"/>
    <s v="třífázový"/>
    <n v="32"/>
    <s v="Základní škola a Základní umělecká škola Petřvald, Školní 246, p.o."/>
    <s v="Školní 246/0"/>
    <s v="Petřvald"/>
    <n v="73541"/>
    <s v="Renáta"/>
    <s v="Hloušková"/>
    <s v="ekonom"/>
    <n v="596530302"/>
    <s v="ekonom.zsazuspetrvald@seznam.cz"/>
    <s v="172785538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28577599999999997"/>
    <n v="0"/>
    <n v="0.28577599999999997"/>
    <n v="0.26305600000000001"/>
    <n v="0"/>
    <n v="0.26305600000000001"/>
    <n v="0.25513999999999998"/>
    <n v="0"/>
    <n v="0.25513999999999998"/>
    <n v="0.233733"/>
    <n v="0"/>
    <n v="0.233733"/>
    <n v="0.23144999999999999"/>
    <n v="0"/>
    <n v="0.23144999999999999"/>
    <n v="0.21668200000000001"/>
    <n v="0"/>
    <n v="0.21668200000000001"/>
    <n v="0.21037700000000001"/>
    <n v="0"/>
    <n v="0.21037700000000001"/>
    <n v="0.225969"/>
    <n v="0"/>
    <n v="0.225969"/>
    <n v="0.226823"/>
    <n v="0"/>
    <n v="0.226823"/>
    <n v="0.249086"/>
    <n v="0"/>
    <n v="0.249086"/>
    <n v="0.26238400000000001"/>
    <n v="0"/>
    <n v="0.26238400000000001"/>
    <n v="0.26352100000000001"/>
    <n v="0"/>
    <n v="0.26352100000000001"/>
    <n v="2.923997"/>
    <n v="0"/>
    <n v="2.923997"/>
  </r>
  <r>
    <s v="Základní škola a Základní umělecká škola Petřvald, Školní 246, p.o."/>
    <s v="73184985"/>
    <s v="-"/>
    <s v="Školní"/>
    <n v="246"/>
    <s v="Petřvald"/>
    <n v="73541"/>
    <s v="Ing. Zdeňka"/>
    <s v="Kozlovská"/>
    <s v="ředitelka"/>
    <n v="596541349"/>
    <s v="zsazuspetrvald@seznam.cz"/>
    <s v="Závodní 822"/>
    <s v="Závodní"/>
    <n v="822"/>
    <s v="Petřvald"/>
    <n v="73541"/>
    <s v="ČEZ Distribuce, a.s."/>
    <s v="859182400509151581"/>
    <x v="2"/>
    <s v="třífázový"/>
    <n v="25"/>
    <s v="Základní škola a Základní umělecká škola Petřvald, Školní 246, p.o."/>
    <s v="Školní 246/0"/>
    <s v="Petřvald"/>
    <n v="73541"/>
    <s v="Renáta"/>
    <s v="Hloušková"/>
    <s v="ekonom"/>
    <n v="596530302"/>
    <s v="ekonom.zsazuspetrvald@seznam.cz"/>
    <s v="172785538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8.5204000000000002E-2"/>
    <n v="0.27172299999999999"/>
    <n v="0.35692699999999999"/>
    <n v="7.9366999999999993E-2"/>
    <n v="0.25311099999999997"/>
    <n v="0.332478"/>
    <n v="7.4398000000000006E-2"/>
    <n v="0.237264"/>
    <n v="0.31166199999999999"/>
    <n v="6.3955999999999999E-2"/>
    <n v="0.203962"/>
    <n v="0.26791799999999999"/>
    <n v="6.2195E-2"/>
    <n v="0.198348"/>
    <n v="0.26054300000000002"/>
    <n v="5.9101000000000001E-2"/>
    <n v="0.18848000000000001"/>
    <n v="0.247581"/>
    <n v="5.8280999999999999E-2"/>
    <n v="0.185865"/>
    <n v="0.244146"/>
    <n v="6.0139999999999999E-2"/>
    <n v="0.19179399999999999"/>
    <n v="0.25193399999999999"/>
    <n v="5.9655E-2"/>
    <n v="0.190246"/>
    <n v="0.24990100000000001"/>
    <n v="6.8179000000000003E-2"/>
    <n v="0.21743100000000001"/>
    <n v="0.28560999999999998"/>
    <n v="7.4869000000000005E-2"/>
    <n v="0.23876600000000001"/>
    <n v="0.313635"/>
    <n v="7.9647999999999997E-2"/>
    <n v="0.25400499999999998"/>
    <n v="0.33365299999999998"/>
    <n v="0.82499299999999998"/>
    <n v="2.630995"/>
    <n v="3.4559880000000001"/>
  </r>
  <r>
    <s v="Základní škola a Základní umělecká škola Petřvald, Školní 246, p.o."/>
    <s v="73184985"/>
    <s v="-"/>
    <s v="Školní"/>
    <n v="246"/>
    <s v="Petřvald"/>
    <n v="73541"/>
    <s v="Ing. Zdeňka"/>
    <s v="Kozlovská"/>
    <s v="ředitelka"/>
    <n v="596541349"/>
    <s v="zsazuspetrvald@seznam.cz"/>
    <s v="Závodní 822"/>
    <s v="Závodní"/>
    <n v="822"/>
    <s v="Petřvald"/>
    <n v="73541"/>
    <s v="ČEZ Distribuce, a.s."/>
    <s v="859182400509151574"/>
    <x v="1"/>
    <s v="třífázový"/>
    <n v="80"/>
    <s v="Základní škola a Základní umělecká škola Petřvald, Školní 246, p.o."/>
    <s v="Školní 246/0"/>
    <s v="Petřvald"/>
    <n v="73541"/>
    <s v="Renáta"/>
    <s v="Hloušková"/>
    <s v="ekonom"/>
    <n v="596530302"/>
    <s v="ekonom.zsazuspetrvald@seznam.cz"/>
    <s v="172785538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2079979999999999"/>
    <n v="0"/>
    <n v="1.2079979999999999"/>
    <n v="1.1119589999999999"/>
    <n v="0"/>
    <n v="1.1119589999999999"/>
    <n v="1.0785"/>
    <n v="0"/>
    <n v="1.0785"/>
    <n v="0.98801099999999997"/>
    <n v="0"/>
    <n v="0.98801099999999997"/>
    <n v="0.97836100000000004"/>
    <n v="0"/>
    <n v="0.97836100000000004"/>
    <n v="0.91593599999999997"/>
    <n v="0"/>
    <n v="0.91593599999999997"/>
    <n v="0.88928300000000005"/>
    <n v="0"/>
    <n v="0.88928300000000005"/>
    <n v="0.95519100000000001"/>
    <n v="0"/>
    <n v="0.95519100000000001"/>
    <n v="0.95880200000000004"/>
    <n v="0"/>
    <n v="0.95880200000000004"/>
    <n v="1.052907"/>
    <n v="0"/>
    <n v="1.052907"/>
    <n v="1.1091219999999999"/>
    <n v="0"/>
    <n v="1.1091219999999999"/>
    <n v="1.1139250000000001"/>
    <n v="0"/>
    <n v="1.1139250000000001"/>
    <n v="12.359995"/>
    <n v="0"/>
    <n v="12.359995"/>
  </r>
  <r>
    <s v="Základní škola a Základní umělecká škola Petřvald, Školní 246, p.o."/>
    <s v="73184985"/>
    <s v="-"/>
    <s v="Školní"/>
    <n v="246"/>
    <s v="Petřvald"/>
    <n v="73541"/>
    <s v="Ing. Zdeňka"/>
    <s v="Kozlovská"/>
    <s v="ředitelka"/>
    <n v="596541349"/>
    <s v="zsazuspetrvald@seznam.cz"/>
    <s v="Závodní 822"/>
    <s v="Závodní"/>
    <n v="822"/>
    <s v="Petřvald"/>
    <n v="73541"/>
    <s v="ČEZ Distribuce, a.s."/>
    <s v="859182400509151567"/>
    <x v="2"/>
    <s v="třífázový"/>
    <n v="80"/>
    <s v="Základní škola a Základní umělecká škola Petřvald, Školní 246, p.o."/>
    <s v="Školní 246/0"/>
    <s v="Petřvald"/>
    <n v="73541"/>
    <s v="Renáta"/>
    <s v="Hloušková"/>
    <s v="ekonom"/>
    <n v="596530302"/>
    <s v="ekonom.zsazuspetrvald@seznam.cz"/>
    <s v="172785538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3621289999999999"/>
    <n v="0.99280800000000002"/>
    <n v="2.3549370000000001"/>
    <n v="1.2688269999999999"/>
    <n v="0.92480300000000004"/>
    <n v="2.1936300000000002"/>
    <n v="1.189387"/>
    <n v="0.86690199999999995"/>
    <n v="2.056289"/>
    <n v="1.022446"/>
    <n v="0.74522500000000003"/>
    <n v="1.767671"/>
    <n v="0.99430300000000005"/>
    <n v="0.72471200000000002"/>
    <n v="1.719015"/>
    <n v="0.94483600000000001"/>
    <n v="0.68865699999999996"/>
    <n v="1.6334930000000001"/>
    <n v="0.93172699999999997"/>
    <n v="0.67910300000000001"/>
    <n v="1.61083"/>
    <n v="0.96145199999999997"/>
    <n v="0.70076799999999995"/>
    <n v="1.66222"/>
    <n v="0.95369099999999996"/>
    <n v="0.69511199999999995"/>
    <n v="1.648803"/>
    <n v="1.089969"/>
    <n v="0.79444000000000004"/>
    <n v="1.884409"/>
    <n v="1.1969179999999999"/>
    <n v="0.87239199999999995"/>
    <n v="2.0693100000000002"/>
    <n v="1.2733080000000001"/>
    <n v="0.92806900000000003"/>
    <n v="2.2013769999999999"/>
    <n v="13.188993"/>
    <n v="9.6129909999999992"/>
    <n v="22.801984000000001"/>
  </r>
  <r>
    <s v="Základní škola a Základní umělecká škola Petřvald, Školní 246, p.o."/>
    <s v="73184985"/>
    <s v="-"/>
    <s v="Školní"/>
    <n v="246"/>
    <s v="Petřvald"/>
    <n v="73541"/>
    <s v="Ing. Zdeňka"/>
    <s v="Kozlovská"/>
    <s v="ředitelka"/>
    <n v="596541349"/>
    <s v="zsazuspetrvald@seznam.cz"/>
    <s v="Školní 246"/>
    <s v="Školní"/>
    <n v="246"/>
    <s v="Petřvald"/>
    <n v="73541"/>
    <s v="ČEZ Distribuce, a.s."/>
    <s v="859182400509152458"/>
    <x v="2"/>
    <s v="třífázový"/>
    <n v="160"/>
    <s v="Základní škola a Základní umělecká škola Petřvald, Školní 246, p.o."/>
    <s v="Školní 246/0"/>
    <s v="Petřvald"/>
    <n v="73541"/>
    <s v="Renáta"/>
    <s v="Hloušková"/>
    <s v="ekonom"/>
    <n v="596530302"/>
    <s v="ekonom.zsazuspetrvald@seznam.cz"/>
    <s v="172785538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3.6684230000000002"/>
    <n v="1.2690760000000001"/>
    <n v="4.9374989999999999"/>
    <n v="3.4171480000000001"/>
    <n v="1.182148"/>
    <n v="4.5992959999999998"/>
    <n v="3.2032029999999998"/>
    <n v="1.1081350000000001"/>
    <n v="4.3113380000000001"/>
    <n v="2.7536040000000002"/>
    <n v="0.95259799999999994"/>
    <n v="3.7062020000000002"/>
    <n v="2.6778110000000002"/>
    <n v="0.92637800000000003"/>
    <n v="3.6041889999999999"/>
    <n v="2.5445890000000002"/>
    <n v="0.88029000000000002"/>
    <n v="3.4248789999999998"/>
    <n v="2.5092840000000001"/>
    <n v="0.86807599999999996"/>
    <n v="3.3773599999999999"/>
    <n v="2.5893380000000001"/>
    <n v="0.89577099999999998"/>
    <n v="3.485109"/>
    <n v="2.5684369999999999"/>
    <n v="0.88854"/>
    <n v="3.4569770000000002"/>
    <n v="2.9354550000000001"/>
    <n v="1.015509"/>
    <n v="3.9509639999999999"/>
    <n v="3.2234859999999999"/>
    <n v="1.1151519999999999"/>
    <n v="4.3386380000000004"/>
    <n v="3.4292150000000001"/>
    <n v="1.186323"/>
    <n v="4.6155379999999999"/>
    <n v="35.519992999999999"/>
    <n v="12.287996"/>
    <n v="47.807988999999999"/>
  </r>
  <r>
    <s v="Základní škola a Základní umělecká škola Petřvald, Školní 246, p.o."/>
    <s v="73184985"/>
    <s v="-"/>
    <s v="Školní"/>
    <n v="246"/>
    <s v="Petřvald"/>
    <n v="73541"/>
    <s v="Ing. Zdeňka"/>
    <s v="Kozlovská"/>
    <s v="ředitelka"/>
    <n v="596541349"/>
    <s v="zsazuspetrvald@seznam.cz"/>
    <s v="Školní 246"/>
    <s v="Školní"/>
    <n v="246"/>
    <s v="Petřvald"/>
    <n v="73541"/>
    <s v="ČEZ Distribuce, a.s."/>
    <s v="859182400509151932"/>
    <x v="2"/>
    <s v="třífázový"/>
    <n v="315"/>
    <s v="Základní škola a Základní umělecká škola Petřvald, Školní 246, p.o."/>
    <s v="Školní 246/0"/>
    <s v="Petřvald"/>
    <n v="73541"/>
    <s v="Renáta"/>
    <s v="Hloušková"/>
    <s v="ekonom"/>
    <n v="596530302"/>
    <s v="ekonom.zsazuspetrvald@seznam.cz"/>
    <s v="172785538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6.6753530000000003"/>
    <n v="1.160015"/>
    <n v="7.8353679999999999"/>
    <n v="6.2181119999999996"/>
    <n v="1.080557"/>
    <n v="7.2986690000000003"/>
    <n v="5.8288010000000003"/>
    <n v="1.012904"/>
    <n v="6.8417050000000001"/>
    <n v="5.0106770000000003"/>
    <n v="0.87073400000000001"/>
    <n v="5.8814109999999999"/>
    <n v="4.872757"/>
    <n v="0.84676700000000005"/>
    <n v="5.7195239999999998"/>
    <n v="4.6303359999999998"/>
    <n v="0.80464000000000002"/>
    <n v="5.4349759999999998"/>
    <n v="4.5660930000000004"/>
    <n v="0.79347599999999996"/>
    <n v="5.3595689999999996"/>
    <n v="4.7117649999999998"/>
    <n v="0.81879000000000002"/>
    <n v="5.5305549999999997"/>
    <n v="4.6737320000000002"/>
    <n v="0.81218100000000004"/>
    <n v="5.485913"/>
    <n v="5.3415869999999996"/>
    <n v="0.92823800000000001"/>
    <n v="6.269825"/>
    <n v="5.8657110000000001"/>
    <n v="1.0193179999999999"/>
    <n v="6.8850290000000003"/>
    <n v="6.2400700000000002"/>
    <n v="1.084373"/>
    <n v="7.3244429999999996"/>
    <n v="64.634994000000006"/>
    <n v="11.231992999999999"/>
    <n v="75.866986999999995"/>
  </r>
  <r>
    <s v="Mateřská škola Petřvald 2. května 1654, p.o."/>
    <s v="73184993"/>
    <s v="-"/>
    <s v="ul. 2. května"/>
    <n v="1654"/>
    <s v="Petřvald"/>
    <n v="73541"/>
    <s v="Jiřina"/>
    <s v="Budíková"/>
    <s v="ředitelka"/>
    <n v="596541174"/>
    <s v="mspetrvald@seznam.cz"/>
    <s v="2. května 1654"/>
    <s v="2. května"/>
    <n v="1654"/>
    <s v="Petřvald"/>
    <n v="73541"/>
    <s v="ČEZ Distribuce, a.s."/>
    <s v="859182400509150164"/>
    <x v="1"/>
    <s v="třífázový"/>
    <n v="60"/>
    <s v="Mateřská škola Petřvald 2. května 1654, p.o."/>
    <s v="ul. 2. května 1654/0"/>
    <s v="Petřvald"/>
    <n v="73541"/>
    <s v="Iveta"/>
    <s v="Tomisová"/>
    <s v="účetní"/>
    <n v="596541174"/>
    <s v="mspetrvald@seznam.cz"/>
    <s v="172785634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1.676928"/>
    <n v="0"/>
    <n v="1.676928"/>
    <n v="1.543607"/>
    <n v="0"/>
    <n v="1.543607"/>
    <n v="1.49716"/>
    <n v="0"/>
    <n v="1.49716"/>
    <n v="1.371545"/>
    <n v="0"/>
    <n v="1.371545"/>
    <n v="1.3581479999999999"/>
    <n v="0"/>
    <n v="1.3581479999999999"/>
    <n v="1.2714909999999999"/>
    <n v="0"/>
    <n v="1.2714909999999999"/>
    <n v="1.2344919999999999"/>
    <n v="0"/>
    <n v="1.2344919999999999"/>
    <n v="1.3259840000000001"/>
    <n v="0"/>
    <n v="1.3259840000000001"/>
    <n v="1.330997"/>
    <n v="0"/>
    <n v="1.330997"/>
    <n v="1.461632"/>
    <n v="0"/>
    <n v="1.461632"/>
    <n v="1.539669"/>
    <n v="0"/>
    <n v="1.539669"/>
    <n v="1.5463370000000001"/>
    <n v="0"/>
    <n v="1.5463370000000001"/>
    <n v="17.157990000000002"/>
    <n v="0"/>
    <n v="17.157990000000002"/>
  </r>
  <r>
    <s v="Mateřská škola Petřvald 2. května 1654, p.o."/>
    <s v="73184993"/>
    <s v="-"/>
    <s v="ul. 2. května"/>
    <n v="1654"/>
    <s v="Petřvald"/>
    <n v="73541"/>
    <s v="Jiřina"/>
    <s v="Budíková"/>
    <s v="ředitelka"/>
    <n v="596541174"/>
    <s v="mspetrvald@seznam.cz"/>
    <s v="2. května 1654"/>
    <s v="2. května"/>
    <n v="1654"/>
    <s v="Petřvald"/>
    <n v="73541"/>
    <s v="ČEZ Distribuce, a.s."/>
    <s v="859182400509150171"/>
    <x v="2"/>
    <s v="třífázový"/>
    <n v="75"/>
    <s v="Mateřská škola Petřvald 2. května 1654, p.o."/>
    <s v="ul. 2. května 1654/0"/>
    <s v="Petřvald"/>
    <n v="73541"/>
    <s v="Iveta"/>
    <s v="Tomisová"/>
    <s v="účetní"/>
    <n v="596541174"/>
    <s v="mspetrvald@seznam.cz"/>
    <s v="172785634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85844399999999998"/>
    <n v="0.13126599999999999"/>
    <n v="0.98970999999999998"/>
    <n v="0.79964299999999999"/>
    <n v="0.12227499999999999"/>
    <n v="0.92191800000000002"/>
    <n v="0.74957799999999997"/>
    <n v="0.114619"/>
    <n v="0.86419699999999999"/>
    <n v="0.64436800000000005"/>
    <n v="9.8530999999999994E-2"/>
    <n v="0.74289899999999998"/>
    <n v="0.62663199999999997"/>
    <n v="9.5819000000000001E-2"/>
    <n v="0.72245099999999995"/>
    <n v="0.59545700000000001"/>
    <n v="9.1051999999999994E-2"/>
    <n v="0.68650900000000004"/>
    <n v="0.58719500000000002"/>
    <n v="8.9788999999999994E-2"/>
    <n v="0.67698400000000003"/>
    <n v="0.60592800000000002"/>
    <n v="9.2652999999999999E-2"/>
    <n v="0.69858100000000001"/>
    <n v="0.60103700000000004"/>
    <n v="9.1905000000000001E-2"/>
    <n v="0.69294199999999995"/>
    <n v="0.68692299999999995"/>
    <n v="0.10503800000000001"/>
    <n v="0.79196100000000003"/>
    <n v="0.75432500000000002"/>
    <n v="0.115345"/>
    <n v="0.86967000000000005"/>
    <n v="0.80246700000000004"/>
    <n v="0.122706"/>
    <n v="0.92517300000000002"/>
    <n v="8.3119969999999999"/>
    <n v="1.2709980000000001"/>
    <n v="9.5829950000000004"/>
  </r>
  <r>
    <s v="Mateřská škola Petřvald 2. května 1654, p.o."/>
    <s v="73184993"/>
    <s v="-"/>
    <s v="ul. 2. května"/>
    <n v="1654"/>
    <s v="Petřvald"/>
    <n v="73541"/>
    <s v="Jiřina"/>
    <s v="Budíková"/>
    <s v="ředitelka"/>
    <n v="596541174"/>
    <s v="mspetrvald@seznam.cz"/>
    <s v="K muzeu 257"/>
    <s v="K muzeu"/>
    <n v="257"/>
    <s v="Petřvald"/>
    <n v="73541"/>
    <s v="ČEZ Distribuce, a.s."/>
    <s v="859182400509151871"/>
    <x v="2"/>
    <s v="třífázový"/>
    <n v="25"/>
    <s v="Mateřská škola Petřvald 2. května 1654, p.o."/>
    <s v="ul. 2. května 1654/0"/>
    <s v="Petřvald"/>
    <n v="73541"/>
    <s v="Iveta"/>
    <s v="Tomisová"/>
    <s v="účetní"/>
    <n v="596541174"/>
    <s v="mspetrvald@seznam.cz"/>
    <s v="172785634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44440299999999999"/>
    <n v="0.591368"/>
    <n v="1.035771"/>
    <n v="0.41396300000000003"/>
    <n v="0.55086100000000005"/>
    <n v="0.96482400000000001"/>
    <n v="0.38804499999999997"/>
    <n v="0.51637200000000005"/>
    <n v="0.90441700000000003"/>
    <n v="0.33357900000000001"/>
    <n v="0.44389499999999998"/>
    <n v="0.777474"/>
    <n v="0.32439699999999999"/>
    <n v="0.431676"/>
    <n v="0.756073"/>
    <n v="0.30825799999999998"/>
    <n v="0.41020000000000001"/>
    <n v="0.71845800000000004"/>
    <n v="0.30398199999999997"/>
    <n v="0.40450900000000001"/>
    <n v="0.70849099999999998"/>
    <n v="0.31367899999999999"/>
    <n v="0.41741400000000001"/>
    <n v="0.73109299999999999"/>
    <n v="0.31114799999999998"/>
    <n v="0.414045"/>
    <n v="0.72519299999999998"/>
    <n v="0.35560900000000001"/>
    <n v="0.47321000000000002"/>
    <n v="0.82881899999999997"/>
    <n v="0.39050200000000002"/>
    <n v="0.51964200000000005"/>
    <n v="0.91014399999999995"/>
    <n v="0.41542499999999999"/>
    <n v="0.55280600000000002"/>
    <n v="0.96823099999999995"/>
    <n v="4.3029900000000003"/>
    <n v="5.7259979999999997"/>
    <n v="10.028988"/>
  </r>
  <r>
    <s v="Mateřská škola Petřvald 2. května 1654, p.o."/>
    <s v="73184993"/>
    <s v="-"/>
    <s v="ul. 2. května"/>
    <n v="1654"/>
    <s v="Petřvald"/>
    <n v="73541"/>
    <s v="Jiřina"/>
    <s v="Budíková"/>
    <s v="ředitelka"/>
    <n v="596541174"/>
    <s v="mspetrvald@seznam.cz"/>
    <s v="Šenovská 356"/>
    <s v="Šenovská"/>
    <n v="356"/>
    <s v="Petřvald"/>
    <n v="73541"/>
    <s v="ČEZ Distribuce, a.s."/>
    <s v="859182400509151130"/>
    <x v="1"/>
    <s v="třífázový"/>
    <n v="25"/>
    <s v="Mateřská škola Petřvald 2. května 1654, p.o."/>
    <s v="ul. 2. května 1654/0"/>
    <s v="Petřvald"/>
    <n v="73541"/>
    <s v="Iveta"/>
    <s v="Tomisová"/>
    <s v="účetní"/>
    <n v="596541174"/>
    <s v="mspetrvald@seznam.cz"/>
    <s v="1727856349/0800"/>
    <s v="měsíčně"/>
    <s v="bankovní převod"/>
    <n v="0.8"/>
    <s v="15. den v měsíci"/>
    <s v="ANO"/>
    <s v="rok"/>
    <s v="bankovní převod"/>
    <s v="21. dnů po vystavení"/>
    <s v="ANO"/>
    <s v="poštou"/>
    <s v="ANO"/>
    <m/>
    <n v="0.37207499999999999"/>
    <n v="0"/>
    <n v="0.37207499999999999"/>
    <n v="0.34249400000000002"/>
    <n v="0"/>
    <n v="0.34249400000000002"/>
    <n v="0.33218799999999998"/>
    <n v="0"/>
    <n v="0.33218799999999998"/>
    <n v="0.304317"/>
    <n v="0"/>
    <n v="0.304317"/>
    <n v="0.301344"/>
    <n v="0"/>
    <n v="0.301344"/>
    <n v="0.28211700000000001"/>
    <n v="0"/>
    <n v="0.28211700000000001"/>
    <n v="0.27390799999999998"/>
    <n v="0"/>
    <n v="0.27390799999999998"/>
    <n v="0.29420800000000003"/>
    <n v="0"/>
    <n v="0.29420800000000003"/>
    <n v="0.29532000000000003"/>
    <n v="0"/>
    <n v="0.29532000000000003"/>
    <n v="0.32430500000000001"/>
    <n v="0"/>
    <n v="0.32430500000000001"/>
    <n v="0.34161999999999998"/>
    <n v="0"/>
    <n v="0.34161999999999998"/>
    <n v="0.34309899999999999"/>
    <n v="0"/>
    <n v="0.34309899999999999"/>
    <n v="3.8069950000000001"/>
    <n v="0"/>
    <n v="3.806995000000000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4" updatedVersion="4" indent="0" multipleFieldFilters="0" showMemberPropertyTips="1">
  <location ref="A3:D9" firstHeaderRow="0" firstDataRow="1" firstDataCol="1"/>
  <pivotFields count="8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numFmtId="3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4"/>
        <item x="3"/>
        <item t="default"/>
      </items>
    </pivotField>
    <pivotField showAll="0"/>
    <pivotField showAll="0" numFmtId="164"/>
    <pivotField showAll="0"/>
    <pivotField showAll="0"/>
    <pivotField showAll="0"/>
    <pivotField showAll="0"/>
    <pivotField showAll="0"/>
    <pivotField showAll="0"/>
    <pivotField showAll="0"/>
    <pivotField showAll="0" numFmtId="3"/>
    <pivotField showAll="0"/>
    <pivotField showAll="0"/>
    <pivotField showAll="0"/>
    <pivotField showAll="0"/>
    <pivotField showAll="0" numFmtId="9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Celkem VT (MWh)" fld="80" baseField="0" baseItem="0"/>
    <dataField name="Součet z Celkem NT (MWh)" fld="81" baseField="0" baseItem="0"/>
    <dataField name="Součet z Celkem (MWh)" fld="82" baseField="0" baseItem="0"/>
  </dataFields>
  <formats count="5">
    <format dxfId="4">
      <pivotArea outline="0" fieldPosition="0" axis="axisRow" dataOnly="0" field="19" labelOnly="1" type="button"/>
    </format>
    <format dxfId="3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2">
      <pivotArea outline="0" fieldPosition="0" axis="axisRow" dataOnly="0" field="19" labelOnly="1" type="button"/>
    </format>
    <format dxfId="1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0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108"/>
  <sheetViews>
    <sheetView showGridLines="0" tabSelected="1" zoomScale="90" zoomScaleNormal="90" zoomScalePageLayoutView="90" workbookViewId="0" topLeftCell="N20">
      <selection activeCell="P27" sqref="P27"/>
    </sheetView>
  </sheetViews>
  <sheetFormatPr defaultColWidth="8.8515625" defaultRowHeight="15"/>
  <cols>
    <col min="1" max="1" width="4.421875" style="10" customWidth="1"/>
    <col min="2" max="2" width="14.8515625" style="0" customWidth="1"/>
    <col min="3" max="3" width="10.7109375" style="0" customWidth="1"/>
    <col min="4" max="4" width="12.421875" style="0" customWidth="1"/>
    <col min="5" max="5" width="20.7109375" style="0" customWidth="1"/>
    <col min="6" max="6" width="5.00390625" style="0" bestFit="1" customWidth="1"/>
    <col min="7" max="7" width="9.7109375" style="0" customWidth="1"/>
    <col min="8" max="8" width="6.00390625" style="0" bestFit="1" customWidth="1"/>
    <col min="9" max="10" width="7.8515625" style="0" customWidth="1"/>
    <col min="11" max="11" width="15.421875" style="0" customWidth="1"/>
    <col min="12" max="12" width="10.8515625" style="0" bestFit="1" customWidth="1"/>
    <col min="13" max="13" width="25.140625" style="0" customWidth="1"/>
    <col min="14" max="14" width="29.140625" style="0" bestFit="1" customWidth="1"/>
    <col min="15" max="15" width="15.7109375" style="0" customWidth="1"/>
    <col min="16" max="16" width="8.28125" style="0" customWidth="1"/>
    <col min="17" max="17" width="8.8515625" style="0" customWidth="1"/>
    <col min="18" max="18" width="6.00390625" style="0" bestFit="1" customWidth="1"/>
    <col min="19" max="19" width="17.8515625" style="0" customWidth="1"/>
    <col min="20" max="20" width="20.140625" style="0" customWidth="1"/>
    <col min="21" max="21" width="9.28125" style="0" bestFit="1" customWidth="1"/>
    <col min="22" max="22" width="12.140625" style="0" customWidth="1"/>
    <col min="23" max="23" width="12.140625" style="0" bestFit="1" customWidth="1"/>
    <col min="24" max="24" width="16.421875" style="0" customWidth="1"/>
    <col min="25" max="25" width="27.140625" style="0" customWidth="1"/>
    <col min="26" max="26" width="8.421875" style="0" customWidth="1"/>
    <col min="27" max="27" width="6.00390625" style="0" bestFit="1" customWidth="1"/>
    <col min="28" max="28" width="7.8515625" style="0" customWidth="1"/>
    <col min="29" max="29" width="11.421875" style="0" customWidth="1"/>
    <col min="30" max="30" width="25.8515625" style="0" customWidth="1"/>
    <col min="31" max="31" width="10.8515625" style="0" bestFit="1" customWidth="1"/>
    <col min="32" max="32" width="27.8515625" style="0" bestFit="1" customWidth="1"/>
    <col min="33" max="33" width="18.28125" style="0" customWidth="1"/>
    <col min="34" max="34" width="11.7109375" style="0" customWidth="1"/>
    <col min="35" max="35" width="20.7109375" style="0" customWidth="1"/>
    <col min="36" max="36" width="12.140625" style="0" customWidth="1"/>
    <col min="37" max="37" width="25.421875" style="0" customWidth="1"/>
    <col min="38" max="38" width="11.421875" style="0" customWidth="1"/>
    <col min="39" max="39" width="8.140625" style="0" bestFit="1" customWidth="1"/>
    <col min="40" max="40" width="18.140625" style="0" customWidth="1"/>
    <col min="41" max="41" width="20.421875" style="0" customWidth="1"/>
    <col min="42" max="42" width="12.7109375" style="0" customWidth="1"/>
    <col min="43" max="43" width="11.421875" style="0" bestFit="1" customWidth="1"/>
  </cols>
  <sheetData>
    <row r="2" spans="2:17" ht="18">
      <c r="B2" s="56" t="s">
        <v>206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4" spans="1:43" ht="15" customHeight="1">
      <c r="A4" s="19"/>
      <c r="B4" s="54" t="s">
        <v>0</v>
      </c>
      <c r="C4" s="54"/>
      <c r="D4" s="54"/>
      <c r="E4" s="54"/>
      <c r="F4" s="54"/>
      <c r="G4" s="54"/>
      <c r="H4" s="55"/>
      <c r="I4" s="53" t="s">
        <v>1</v>
      </c>
      <c r="J4" s="54"/>
      <c r="K4" s="54"/>
      <c r="L4" s="54"/>
      <c r="M4" s="55"/>
      <c r="N4" s="53" t="s">
        <v>2</v>
      </c>
      <c r="O4" s="54"/>
      <c r="P4" s="54"/>
      <c r="Q4" s="54"/>
      <c r="R4" s="54"/>
      <c r="S4" s="54"/>
      <c r="T4" s="54"/>
      <c r="U4" s="54"/>
      <c r="V4" s="54"/>
      <c r="W4" s="54"/>
      <c r="X4" s="53" t="s">
        <v>3</v>
      </c>
      <c r="Y4" s="54"/>
      <c r="Z4" s="54"/>
      <c r="AA4" s="55"/>
      <c r="AB4" s="53" t="s">
        <v>4</v>
      </c>
      <c r="AC4" s="54"/>
      <c r="AD4" s="54"/>
      <c r="AE4" s="54"/>
      <c r="AF4" s="55"/>
      <c r="AG4" s="53" t="s">
        <v>5</v>
      </c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1:43" ht="38.25" customHeight="1">
      <c r="A5" s="20" t="s">
        <v>207</v>
      </c>
      <c r="B5" s="16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23</v>
      </c>
      <c r="X5" s="1" t="s">
        <v>6</v>
      </c>
      <c r="Y5" s="1" t="s">
        <v>24</v>
      </c>
      <c r="Z5" s="1" t="s">
        <v>11</v>
      </c>
      <c r="AA5" s="1" t="s">
        <v>12</v>
      </c>
      <c r="AB5" s="1" t="s">
        <v>13</v>
      </c>
      <c r="AC5" s="1" t="s">
        <v>14</v>
      </c>
      <c r="AD5" s="1" t="s">
        <v>15</v>
      </c>
      <c r="AE5" s="1" t="s">
        <v>16</v>
      </c>
      <c r="AF5" s="1" t="s">
        <v>17</v>
      </c>
      <c r="AG5" s="1" t="s">
        <v>25</v>
      </c>
      <c r="AH5" s="1" t="s">
        <v>26</v>
      </c>
      <c r="AI5" s="1" t="s">
        <v>27</v>
      </c>
      <c r="AJ5" s="1" t="s">
        <v>28</v>
      </c>
      <c r="AK5" s="1" t="s">
        <v>29</v>
      </c>
      <c r="AL5" s="1" t="s">
        <v>210</v>
      </c>
      <c r="AM5" s="1" t="s">
        <v>30</v>
      </c>
      <c r="AN5" s="1" t="s">
        <v>31</v>
      </c>
      <c r="AO5" s="1" t="s">
        <v>32</v>
      </c>
      <c r="AP5" s="1" t="s">
        <v>211</v>
      </c>
      <c r="AQ5" s="33" t="s">
        <v>33</v>
      </c>
    </row>
    <row r="6" spans="1:43" s="23" customFormat="1" ht="26.25">
      <c r="A6" s="21">
        <v>1</v>
      </c>
      <c r="B6" s="18" t="s">
        <v>34</v>
      </c>
      <c r="C6" s="12" t="s">
        <v>35</v>
      </c>
      <c r="D6" s="12" t="s">
        <v>36</v>
      </c>
      <c r="E6" s="14" t="s">
        <v>37</v>
      </c>
      <c r="F6" s="14">
        <v>2511</v>
      </c>
      <c r="G6" s="14" t="s">
        <v>38</v>
      </c>
      <c r="H6" s="14">
        <v>73541</v>
      </c>
      <c r="I6" s="14" t="s">
        <v>39</v>
      </c>
      <c r="J6" s="14" t="s">
        <v>40</v>
      </c>
      <c r="K6" s="14" t="s">
        <v>41</v>
      </c>
      <c r="L6" s="13">
        <v>596542900</v>
      </c>
      <c r="M6" s="14" t="s">
        <v>42</v>
      </c>
      <c r="N6" s="14" t="s">
        <v>158</v>
      </c>
      <c r="O6" s="14" t="s">
        <v>37</v>
      </c>
      <c r="P6" s="14">
        <v>2511</v>
      </c>
      <c r="Q6" s="14" t="s">
        <v>38</v>
      </c>
      <c r="R6" s="14">
        <v>73541</v>
      </c>
      <c r="S6" s="14" t="s">
        <v>45</v>
      </c>
      <c r="T6" s="12" t="s">
        <v>159</v>
      </c>
      <c r="U6" s="14" t="s">
        <v>80</v>
      </c>
      <c r="V6" s="14" t="s">
        <v>48</v>
      </c>
      <c r="W6" s="15">
        <v>80</v>
      </c>
      <c r="X6" s="14" t="s">
        <v>34</v>
      </c>
      <c r="Y6" s="14" t="s">
        <v>49</v>
      </c>
      <c r="Z6" s="14" t="s">
        <v>38</v>
      </c>
      <c r="AA6" s="14">
        <v>73541</v>
      </c>
      <c r="AB6" s="14" t="s">
        <v>50</v>
      </c>
      <c r="AC6" s="14" t="s">
        <v>51</v>
      </c>
      <c r="AD6" s="14" t="s">
        <v>52</v>
      </c>
      <c r="AE6" s="13">
        <v>596542918</v>
      </c>
      <c r="AF6" s="14" t="s">
        <v>53</v>
      </c>
      <c r="AG6" s="14" t="s">
        <v>54</v>
      </c>
      <c r="AH6" s="14" t="s">
        <v>208</v>
      </c>
      <c r="AI6" s="14" t="s">
        <v>55</v>
      </c>
      <c r="AJ6" s="11">
        <v>0.8</v>
      </c>
      <c r="AK6" s="14" t="s">
        <v>209</v>
      </c>
      <c r="AL6" s="22">
        <v>4</v>
      </c>
      <c r="AM6" s="14" t="s">
        <v>57</v>
      </c>
      <c r="AN6" s="14" t="s">
        <v>55</v>
      </c>
      <c r="AO6" s="14" t="s">
        <v>58</v>
      </c>
      <c r="AP6" s="22">
        <v>4</v>
      </c>
      <c r="AQ6" s="34" t="s">
        <v>56</v>
      </c>
    </row>
    <row r="7" spans="1:43" s="23" customFormat="1" ht="26.25">
      <c r="A7" s="21">
        <v>2</v>
      </c>
      <c r="B7" s="18" t="s">
        <v>34</v>
      </c>
      <c r="C7" s="12" t="s">
        <v>35</v>
      </c>
      <c r="D7" s="12" t="s">
        <v>36</v>
      </c>
      <c r="E7" s="14" t="s">
        <v>37</v>
      </c>
      <c r="F7" s="14">
        <v>2511</v>
      </c>
      <c r="G7" s="14" t="s">
        <v>38</v>
      </c>
      <c r="H7" s="14">
        <v>73541</v>
      </c>
      <c r="I7" s="14" t="s">
        <v>39</v>
      </c>
      <c r="J7" s="14" t="s">
        <v>40</v>
      </c>
      <c r="K7" s="14" t="s">
        <v>41</v>
      </c>
      <c r="L7" s="13">
        <v>596542900</v>
      </c>
      <c r="M7" s="14" t="s">
        <v>42</v>
      </c>
      <c r="N7" s="14" t="s">
        <v>158</v>
      </c>
      <c r="O7" s="14" t="s">
        <v>37</v>
      </c>
      <c r="P7" s="14">
        <v>2511</v>
      </c>
      <c r="Q7" s="14" t="s">
        <v>38</v>
      </c>
      <c r="R7" s="14">
        <v>73541</v>
      </c>
      <c r="S7" s="14" t="s">
        <v>45</v>
      </c>
      <c r="T7" s="12" t="s">
        <v>160</v>
      </c>
      <c r="U7" s="14" t="s">
        <v>161</v>
      </c>
      <c r="V7" s="14" t="s">
        <v>48</v>
      </c>
      <c r="W7" s="15">
        <v>80</v>
      </c>
      <c r="X7" s="14" t="s">
        <v>34</v>
      </c>
      <c r="Y7" s="14" t="s">
        <v>49</v>
      </c>
      <c r="Z7" s="14" t="s">
        <v>38</v>
      </c>
      <c r="AA7" s="14">
        <v>73541</v>
      </c>
      <c r="AB7" s="14" t="s">
        <v>50</v>
      </c>
      <c r="AC7" s="14" t="s">
        <v>51</v>
      </c>
      <c r="AD7" s="14" t="s">
        <v>52</v>
      </c>
      <c r="AE7" s="13">
        <v>596542918</v>
      </c>
      <c r="AF7" s="14" t="s">
        <v>53</v>
      </c>
      <c r="AG7" s="14" t="s">
        <v>54</v>
      </c>
      <c r="AH7" s="14" t="s">
        <v>208</v>
      </c>
      <c r="AI7" s="14" t="s">
        <v>55</v>
      </c>
      <c r="AJ7" s="11">
        <v>0.8</v>
      </c>
      <c r="AK7" s="14" t="s">
        <v>209</v>
      </c>
      <c r="AL7" s="22">
        <v>4</v>
      </c>
      <c r="AM7" s="14" t="s">
        <v>57</v>
      </c>
      <c r="AN7" s="14" t="s">
        <v>55</v>
      </c>
      <c r="AO7" s="14" t="s">
        <v>58</v>
      </c>
      <c r="AP7" s="22">
        <v>4</v>
      </c>
      <c r="AQ7" s="34" t="s">
        <v>56</v>
      </c>
    </row>
    <row r="8" spans="1:43" ht="15" customHeight="1">
      <c r="A8" s="21">
        <v>4</v>
      </c>
      <c r="B8" s="17" t="s">
        <v>34</v>
      </c>
      <c r="C8" s="3" t="s">
        <v>35</v>
      </c>
      <c r="D8" s="3" t="s">
        <v>36</v>
      </c>
      <c r="E8" s="2" t="s">
        <v>37</v>
      </c>
      <c r="F8" s="2">
        <v>2511</v>
      </c>
      <c r="G8" s="2" t="s">
        <v>38</v>
      </c>
      <c r="H8" s="2">
        <v>73541</v>
      </c>
      <c r="I8" s="2" t="s">
        <v>39</v>
      </c>
      <c r="J8" s="2" t="s">
        <v>40</v>
      </c>
      <c r="K8" s="2" t="s">
        <v>41</v>
      </c>
      <c r="L8" s="4">
        <v>596542900</v>
      </c>
      <c r="M8" s="2" t="s">
        <v>42</v>
      </c>
      <c r="N8" s="2" t="s">
        <v>212</v>
      </c>
      <c r="O8" s="2" t="s">
        <v>43</v>
      </c>
      <c r="P8" s="37" t="s">
        <v>44</v>
      </c>
      <c r="Q8" s="2" t="s">
        <v>38</v>
      </c>
      <c r="R8" s="2">
        <v>73541</v>
      </c>
      <c r="S8" s="2" t="s">
        <v>45</v>
      </c>
      <c r="T8" s="3" t="s">
        <v>46</v>
      </c>
      <c r="U8" s="2" t="s">
        <v>47</v>
      </c>
      <c r="V8" s="2" t="s">
        <v>48</v>
      </c>
      <c r="W8" s="5">
        <v>30</v>
      </c>
      <c r="X8" s="2" t="s">
        <v>34</v>
      </c>
      <c r="Y8" s="2" t="s">
        <v>49</v>
      </c>
      <c r="Z8" s="2" t="s">
        <v>38</v>
      </c>
      <c r="AA8" s="2">
        <v>73541</v>
      </c>
      <c r="AB8" s="2" t="s">
        <v>50</v>
      </c>
      <c r="AC8" s="2" t="s">
        <v>51</v>
      </c>
      <c r="AD8" s="2" t="s">
        <v>52</v>
      </c>
      <c r="AE8" s="4">
        <v>596542918</v>
      </c>
      <c r="AF8" s="2" t="s">
        <v>53</v>
      </c>
      <c r="AG8" s="2" t="s">
        <v>54</v>
      </c>
      <c r="AH8" s="2" t="s">
        <v>208</v>
      </c>
      <c r="AI8" s="2" t="s">
        <v>55</v>
      </c>
      <c r="AJ8" s="6">
        <v>0.8</v>
      </c>
      <c r="AK8" s="2" t="s">
        <v>209</v>
      </c>
      <c r="AL8" s="21">
        <v>7</v>
      </c>
      <c r="AM8" s="2" t="s">
        <v>57</v>
      </c>
      <c r="AN8" s="2" t="s">
        <v>55</v>
      </c>
      <c r="AO8" s="2" t="s">
        <v>58</v>
      </c>
      <c r="AP8" s="21">
        <v>7</v>
      </c>
      <c r="AQ8" s="35" t="s">
        <v>56</v>
      </c>
    </row>
    <row r="9" spans="1:43" ht="15" customHeight="1">
      <c r="A9" s="21">
        <v>5</v>
      </c>
      <c r="B9" s="17" t="s">
        <v>34</v>
      </c>
      <c r="C9" s="3" t="s">
        <v>35</v>
      </c>
      <c r="D9" s="3" t="s">
        <v>36</v>
      </c>
      <c r="E9" s="2" t="s">
        <v>37</v>
      </c>
      <c r="F9" s="2">
        <v>2511</v>
      </c>
      <c r="G9" s="2" t="s">
        <v>38</v>
      </c>
      <c r="H9" s="2">
        <v>73541</v>
      </c>
      <c r="I9" s="2" t="s">
        <v>39</v>
      </c>
      <c r="J9" s="2" t="s">
        <v>40</v>
      </c>
      <c r="K9" s="2" t="s">
        <v>41</v>
      </c>
      <c r="L9" s="4">
        <v>596542900</v>
      </c>
      <c r="M9" s="2" t="s">
        <v>42</v>
      </c>
      <c r="N9" s="2" t="s">
        <v>213</v>
      </c>
      <c r="O9" s="2" t="s">
        <v>43</v>
      </c>
      <c r="P9" s="37" t="s">
        <v>59</v>
      </c>
      <c r="Q9" s="2" t="s">
        <v>38</v>
      </c>
      <c r="R9" s="2">
        <v>73541</v>
      </c>
      <c r="S9" s="2" t="s">
        <v>45</v>
      </c>
      <c r="T9" s="3" t="s">
        <v>60</v>
      </c>
      <c r="U9" s="2" t="s">
        <v>47</v>
      </c>
      <c r="V9" s="2" t="s">
        <v>61</v>
      </c>
      <c r="W9" s="5">
        <v>16</v>
      </c>
      <c r="X9" s="2" t="s">
        <v>34</v>
      </c>
      <c r="Y9" s="2" t="s">
        <v>49</v>
      </c>
      <c r="Z9" s="2" t="s">
        <v>38</v>
      </c>
      <c r="AA9" s="2">
        <v>73541</v>
      </c>
      <c r="AB9" s="2" t="s">
        <v>50</v>
      </c>
      <c r="AC9" s="2" t="s">
        <v>51</v>
      </c>
      <c r="AD9" s="2" t="s">
        <v>52</v>
      </c>
      <c r="AE9" s="4">
        <v>596542918</v>
      </c>
      <c r="AF9" s="2" t="s">
        <v>53</v>
      </c>
      <c r="AG9" s="2" t="s">
        <v>54</v>
      </c>
      <c r="AH9" s="2" t="s">
        <v>208</v>
      </c>
      <c r="AI9" s="2" t="s">
        <v>55</v>
      </c>
      <c r="AJ9" s="6">
        <v>0.8</v>
      </c>
      <c r="AK9" s="2" t="s">
        <v>209</v>
      </c>
      <c r="AL9" s="21">
        <v>7</v>
      </c>
      <c r="AM9" s="2" t="s">
        <v>57</v>
      </c>
      <c r="AN9" s="2" t="s">
        <v>55</v>
      </c>
      <c r="AO9" s="2" t="s">
        <v>58</v>
      </c>
      <c r="AP9" s="21">
        <v>7</v>
      </c>
      <c r="AQ9" s="35" t="s">
        <v>56</v>
      </c>
    </row>
    <row r="10" spans="1:43" ht="15" customHeight="1">
      <c r="A10" s="21">
        <v>6</v>
      </c>
      <c r="B10" s="17" t="s">
        <v>34</v>
      </c>
      <c r="C10" s="3" t="s">
        <v>35</v>
      </c>
      <c r="D10" s="3" t="s">
        <v>36</v>
      </c>
      <c r="E10" s="2" t="s">
        <v>37</v>
      </c>
      <c r="F10" s="2">
        <v>2511</v>
      </c>
      <c r="G10" s="2" t="s">
        <v>38</v>
      </c>
      <c r="H10" s="2">
        <v>73541</v>
      </c>
      <c r="I10" s="2" t="s">
        <v>39</v>
      </c>
      <c r="J10" s="2" t="s">
        <v>40</v>
      </c>
      <c r="K10" s="2" t="s">
        <v>41</v>
      </c>
      <c r="L10" s="4">
        <v>596542900</v>
      </c>
      <c r="M10" s="2" t="s">
        <v>42</v>
      </c>
      <c r="N10" s="2" t="s">
        <v>212</v>
      </c>
      <c r="O10" s="2" t="s">
        <v>43</v>
      </c>
      <c r="P10" s="37" t="s">
        <v>62</v>
      </c>
      <c r="Q10" s="2" t="s">
        <v>38</v>
      </c>
      <c r="R10" s="2">
        <v>73541</v>
      </c>
      <c r="S10" s="2" t="s">
        <v>45</v>
      </c>
      <c r="T10" s="3" t="s">
        <v>63</v>
      </c>
      <c r="U10" s="2" t="s">
        <v>47</v>
      </c>
      <c r="V10" s="2" t="s">
        <v>48</v>
      </c>
      <c r="W10" s="5">
        <v>30</v>
      </c>
      <c r="X10" s="2" t="s">
        <v>34</v>
      </c>
      <c r="Y10" s="2" t="s">
        <v>49</v>
      </c>
      <c r="Z10" s="2" t="s">
        <v>38</v>
      </c>
      <c r="AA10" s="2">
        <v>73541</v>
      </c>
      <c r="AB10" s="2" t="s">
        <v>50</v>
      </c>
      <c r="AC10" s="2" t="s">
        <v>51</v>
      </c>
      <c r="AD10" s="2" t="s">
        <v>52</v>
      </c>
      <c r="AE10" s="4">
        <v>596542918</v>
      </c>
      <c r="AF10" s="2" t="s">
        <v>53</v>
      </c>
      <c r="AG10" s="2" t="s">
        <v>54</v>
      </c>
      <c r="AH10" s="2" t="s">
        <v>208</v>
      </c>
      <c r="AI10" s="2" t="s">
        <v>55</v>
      </c>
      <c r="AJ10" s="6">
        <v>0.8</v>
      </c>
      <c r="AK10" s="2" t="s">
        <v>209</v>
      </c>
      <c r="AL10" s="21">
        <v>7</v>
      </c>
      <c r="AM10" s="2" t="s">
        <v>57</v>
      </c>
      <c r="AN10" s="2" t="s">
        <v>55</v>
      </c>
      <c r="AO10" s="2" t="s">
        <v>58</v>
      </c>
      <c r="AP10" s="21">
        <v>7</v>
      </c>
      <c r="AQ10" s="35" t="s">
        <v>56</v>
      </c>
    </row>
    <row r="11" spans="1:43" ht="15" customHeight="1">
      <c r="A11" s="21">
        <v>7</v>
      </c>
      <c r="B11" s="17" t="s">
        <v>34</v>
      </c>
      <c r="C11" s="3" t="s">
        <v>35</v>
      </c>
      <c r="D11" s="3" t="s">
        <v>36</v>
      </c>
      <c r="E11" s="2" t="s">
        <v>37</v>
      </c>
      <c r="F11" s="2">
        <v>2511</v>
      </c>
      <c r="G11" s="2" t="s">
        <v>38</v>
      </c>
      <c r="H11" s="2">
        <v>73541</v>
      </c>
      <c r="I11" s="2" t="s">
        <v>39</v>
      </c>
      <c r="J11" s="2" t="s">
        <v>40</v>
      </c>
      <c r="K11" s="2" t="s">
        <v>41</v>
      </c>
      <c r="L11" s="4">
        <v>596542900</v>
      </c>
      <c r="M11" s="2" t="s">
        <v>42</v>
      </c>
      <c r="N11" s="2" t="s">
        <v>214</v>
      </c>
      <c r="O11" s="2" t="s">
        <v>64</v>
      </c>
      <c r="P11" s="2">
        <v>1</v>
      </c>
      <c r="Q11" s="2" t="s">
        <v>38</v>
      </c>
      <c r="R11" s="2">
        <v>73541</v>
      </c>
      <c r="S11" s="2" t="s">
        <v>45</v>
      </c>
      <c r="T11" s="3" t="s">
        <v>65</v>
      </c>
      <c r="U11" s="2" t="s">
        <v>47</v>
      </c>
      <c r="V11" s="2" t="s">
        <v>48</v>
      </c>
      <c r="W11" s="5">
        <v>20</v>
      </c>
      <c r="X11" s="2" t="s">
        <v>34</v>
      </c>
      <c r="Y11" s="2" t="s">
        <v>49</v>
      </c>
      <c r="Z11" s="2" t="s">
        <v>38</v>
      </c>
      <c r="AA11" s="2">
        <v>73541</v>
      </c>
      <c r="AB11" s="2" t="s">
        <v>50</v>
      </c>
      <c r="AC11" s="2" t="s">
        <v>51</v>
      </c>
      <c r="AD11" s="2" t="s">
        <v>52</v>
      </c>
      <c r="AE11" s="4">
        <v>596542918</v>
      </c>
      <c r="AF11" s="2" t="s">
        <v>53</v>
      </c>
      <c r="AG11" s="2" t="s">
        <v>54</v>
      </c>
      <c r="AH11" s="2" t="s">
        <v>208</v>
      </c>
      <c r="AI11" s="2" t="s">
        <v>55</v>
      </c>
      <c r="AJ11" s="6">
        <v>0.8</v>
      </c>
      <c r="AK11" s="2" t="s">
        <v>209</v>
      </c>
      <c r="AL11" s="21">
        <v>6</v>
      </c>
      <c r="AM11" s="2" t="s">
        <v>57</v>
      </c>
      <c r="AN11" s="2" t="s">
        <v>55</v>
      </c>
      <c r="AO11" s="2" t="s">
        <v>58</v>
      </c>
      <c r="AP11" s="21">
        <v>6</v>
      </c>
      <c r="AQ11" s="35" t="s">
        <v>56</v>
      </c>
    </row>
    <row r="12" spans="1:43" ht="15" customHeight="1">
      <c r="A12" s="21">
        <v>8</v>
      </c>
      <c r="B12" s="17" t="s">
        <v>34</v>
      </c>
      <c r="C12" s="3" t="s">
        <v>35</v>
      </c>
      <c r="D12" s="3" t="s">
        <v>36</v>
      </c>
      <c r="E12" s="2" t="s">
        <v>37</v>
      </c>
      <c r="F12" s="2">
        <v>2511</v>
      </c>
      <c r="G12" s="2" t="s">
        <v>38</v>
      </c>
      <c r="H12" s="2">
        <v>73541</v>
      </c>
      <c r="I12" s="2" t="s">
        <v>39</v>
      </c>
      <c r="J12" s="2" t="s">
        <v>40</v>
      </c>
      <c r="K12" s="2" t="s">
        <v>41</v>
      </c>
      <c r="L12" s="4">
        <v>596542900</v>
      </c>
      <c r="M12" s="2" t="s">
        <v>42</v>
      </c>
      <c r="N12" s="2" t="s">
        <v>215</v>
      </c>
      <c r="O12" s="2" t="s">
        <v>66</v>
      </c>
      <c r="P12" s="2">
        <v>559</v>
      </c>
      <c r="Q12" s="2" t="s">
        <v>38</v>
      </c>
      <c r="R12" s="2">
        <v>73541</v>
      </c>
      <c r="S12" s="2" t="s">
        <v>45</v>
      </c>
      <c r="T12" s="3" t="s">
        <v>67</v>
      </c>
      <c r="U12" s="2" t="s">
        <v>47</v>
      </c>
      <c r="V12" s="2" t="s">
        <v>48</v>
      </c>
      <c r="W12" s="5">
        <v>16</v>
      </c>
      <c r="X12" s="2" t="s">
        <v>34</v>
      </c>
      <c r="Y12" s="2" t="s">
        <v>49</v>
      </c>
      <c r="Z12" s="2" t="s">
        <v>38</v>
      </c>
      <c r="AA12" s="2">
        <v>73541</v>
      </c>
      <c r="AB12" s="2" t="s">
        <v>50</v>
      </c>
      <c r="AC12" s="2" t="s">
        <v>51</v>
      </c>
      <c r="AD12" s="2" t="s">
        <v>52</v>
      </c>
      <c r="AE12" s="4">
        <v>596542918</v>
      </c>
      <c r="AF12" s="2" t="s">
        <v>53</v>
      </c>
      <c r="AG12" s="2" t="s">
        <v>54</v>
      </c>
      <c r="AH12" s="2" t="s">
        <v>208</v>
      </c>
      <c r="AI12" s="2" t="s">
        <v>55</v>
      </c>
      <c r="AJ12" s="6">
        <v>0.8</v>
      </c>
      <c r="AK12" s="2" t="s">
        <v>209</v>
      </c>
      <c r="AL12" s="21">
        <v>6</v>
      </c>
      <c r="AM12" s="2" t="s">
        <v>57</v>
      </c>
      <c r="AN12" s="2" t="s">
        <v>55</v>
      </c>
      <c r="AO12" s="2" t="s">
        <v>58</v>
      </c>
      <c r="AP12" s="21">
        <v>6</v>
      </c>
      <c r="AQ12" s="35" t="s">
        <v>56</v>
      </c>
    </row>
    <row r="13" spans="1:43" ht="15" customHeight="1">
      <c r="A13" s="21">
        <v>9</v>
      </c>
      <c r="B13" s="17" t="s">
        <v>34</v>
      </c>
      <c r="C13" s="3" t="s">
        <v>35</v>
      </c>
      <c r="D13" s="3" t="s">
        <v>36</v>
      </c>
      <c r="E13" s="2" t="s">
        <v>37</v>
      </c>
      <c r="F13" s="2">
        <v>2511</v>
      </c>
      <c r="G13" s="2" t="s">
        <v>38</v>
      </c>
      <c r="H13" s="2">
        <v>73541</v>
      </c>
      <c r="I13" s="2" t="s">
        <v>39</v>
      </c>
      <c r="J13" s="2" t="s">
        <v>40</v>
      </c>
      <c r="K13" s="2" t="s">
        <v>41</v>
      </c>
      <c r="L13" s="4">
        <v>596542900</v>
      </c>
      <c r="M13" s="2" t="s">
        <v>42</v>
      </c>
      <c r="N13" s="2" t="s">
        <v>216</v>
      </c>
      <c r="O13" s="2" t="s">
        <v>68</v>
      </c>
      <c r="P13" s="2">
        <v>1615</v>
      </c>
      <c r="Q13" s="2" t="s">
        <v>38</v>
      </c>
      <c r="R13" s="2">
        <v>73541</v>
      </c>
      <c r="S13" s="2" t="s">
        <v>45</v>
      </c>
      <c r="T13" s="3" t="s">
        <v>69</v>
      </c>
      <c r="U13" s="2" t="s">
        <v>47</v>
      </c>
      <c r="V13" s="2" t="s">
        <v>48</v>
      </c>
      <c r="W13" s="5">
        <v>15</v>
      </c>
      <c r="X13" s="2" t="s">
        <v>34</v>
      </c>
      <c r="Y13" s="2" t="s">
        <v>49</v>
      </c>
      <c r="Z13" s="2" t="s">
        <v>38</v>
      </c>
      <c r="AA13" s="2">
        <v>73541</v>
      </c>
      <c r="AB13" s="2" t="s">
        <v>50</v>
      </c>
      <c r="AC13" s="2" t="s">
        <v>51</v>
      </c>
      <c r="AD13" s="2" t="s">
        <v>52</v>
      </c>
      <c r="AE13" s="4">
        <v>596542918</v>
      </c>
      <c r="AF13" s="2" t="s">
        <v>53</v>
      </c>
      <c r="AG13" s="2" t="s">
        <v>54</v>
      </c>
      <c r="AH13" s="2" t="s">
        <v>208</v>
      </c>
      <c r="AI13" s="2" t="s">
        <v>55</v>
      </c>
      <c r="AJ13" s="6">
        <v>0.8</v>
      </c>
      <c r="AK13" s="2" t="s">
        <v>209</v>
      </c>
      <c r="AL13" s="21">
        <v>6</v>
      </c>
      <c r="AM13" s="2" t="s">
        <v>57</v>
      </c>
      <c r="AN13" s="2" t="s">
        <v>55</v>
      </c>
      <c r="AO13" s="2" t="s">
        <v>58</v>
      </c>
      <c r="AP13" s="21">
        <v>6</v>
      </c>
      <c r="AQ13" s="35" t="s">
        <v>56</v>
      </c>
    </row>
    <row r="14" spans="1:43" ht="15" customHeight="1">
      <c r="A14" s="21">
        <v>10</v>
      </c>
      <c r="B14" s="17" t="s">
        <v>34</v>
      </c>
      <c r="C14" s="3" t="s">
        <v>35</v>
      </c>
      <c r="D14" s="3" t="s">
        <v>36</v>
      </c>
      <c r="E14" s="2" t="s">
        <v>37</v>
      </c>
      <c r="F14" s="2">
        <v>2511</v>
      </c>
      <c r="G14" s="2" t="s">
        <v>38</v>
      </c>
      <c r="H14" s="2">
        <v>73541</v>
      </c>
      <c r="I14" s="2" t="s">
        <v>39</v>
      </c>
      <c r="J14" s="2" t="s">
        <v>40</v>
      </c>
      <c r="K14" s="2" t="s">
        <v>41</v>
      </c>
      <c r="L14" s="4">
        <v>596542900</v>
      </c>
      <c r="M14" s="2" t="s">
        <v>42</v>
      </c>
      <c r="N14" s="2" t="s">
        <v>216</v>
      </c>
      <c r="O14" s="2" t="s">
        <v>68</v>
      </c>
      <c r="P14" s="2">
        <v>1615</v>
      </c>
      <c r="Q14" s="2" t="s">
        <v>38</v>
      </c>
      <c r="R14" s="2">
        <v>73541</v>
      </c>
      <c r="S14" s="2" t="s">
        <v>45</v>
      </c>
      <c r="T14" s="3" t="s">
        <v>70</v>
      </c>
      <c r="U14" s="2" t="s">
        <v>47</v>
      </c>
      <c r="V14" s="2" t="s">
        <v>61</v>
      </c>
      <c r="W14" s="5">
        <v>20</v>
      </c>
      <c r="X14" s="2" t="s">
        <v>34</v>
      </c>
      <c r="Y14" s="2" t="s">
        <v>49</v>
      </c>
      <c r="Z14" s="2" t="s">
        <v>38</v>
      </c>
      <c r="AA14" s="2">
        <v>73541</v>
      </c>
      <c r="AB14" s="2" t="s">
        <v>50</v>
      </c>
      <c r="AC14" s="2" t="s">
        <v>51</v>
      </c>
      <c r="AD14" s="2" t="s">
        <v>52</v>
      </c>
      <c r="AE14" s="4">
        <v>596542918</v>
      </c>
      <c r="AF14" s="2" t="s">
        <v>53</v>
      </c>
      <c r="AG14" s="2" t="s">
        <v>54</v>
      </c>
      <c r="AH14" s="2" t="s">
        <v>208</v>
      </c>
      <c r="AI14" s="2" t="s">
        <v>55</v>
      </c>
      <c r="AJ14" s="6">
        <v>0.8</v>
      </c>
      <c r="AK14" s="2" t="s">
        <v>209</v>
      </c>
      <c r="AL14" s="21">
        <v>6</v>
      </c>
      <c r="AM14" s="2" t="s">
        <v>57</v>
      </c>
      <c r="AN14" s="2" t="s">
        <v>55</v>
      </c>
      <c r="AO14" s="2" t="s">
        <v>58</v>
      </c>
      <c r="AP14" s="21">
        <v>6</v>
      </c>
      <c r="AQ14" s="35" t="s">
        <v>56</v>
      </c>
    </row>
    <row r="15" spans="1:43" ht="15" customHeight="1">
      <c r="A15" s="21">
        <v>11</v>
      </c>
      <c r="B15" s="17" t="s">
        <v>34</v>
      </c>
      <c r="C15" s="3" t="s">
        <v>35</v>
      </c>
      <c r="D15" s="3" t="s">
        <v>36</v>
      </c>
      <c r="E15" s="2" t="s">
        <v>37</v>
      </c>
      <c r="F15" s="2">
        <v>2511</v>
      </c>
      <c r="G15" s="2" t="s">
        <v>38</v>
      </c>
      <c r="H15" s="2">
        <v>73541</v>
      </c>
      <c r="I15" s="2" t="s">
        <v>39</v>
      </c>
      <c r="J15" s="2" t="s">
        <v>40</v>
      </c>
      <c r="K15" s="2" t="s">
        <v>41</v>
      </c>
      <c r="L15" s="4">
        <v>596542900</v>
      </c>
      <c r="M15" s="2" t="s">
        <v>42</v>
      </c>
      <c r="N15" s="2" t="s">
        <v>217</v>
      </c>
      <c r="O15" s="2" t="s">
        <v>68</v>
      </c>
      <c r="P15" s="2">
        <v>1614</v>
      </c>
      <c r="Q15" s="2" t="s">
        <v>38</v>
      </c>
      <c r="R15" s="2">
        <v>73541</v>
      </c>
      <c r="S15" s="2" t="s">
        <v>45</v>
      </c>
      <c r="T15" s="3" t="s">
        <v>71</v>
      </c>
      <c r="U15" s="2" t="s">
        <v>47</v>
      </c>
      <c r="V15" s="2" t="s">
        <v>61</v>
      </c>
      <c r="W15" s="5">
        <v>20</v>
      </c>
      <c r="X15" s="2" t="s">
        <v>34</v>
      </c>
      <c r="Y15" s="2" t="s">
        <v>49</v>
      </c>
      <c r="Z15" s="2" t="s">
        <v>38</v>
      </c>
      <c r="AA15" s="2">
        <v>73541</v>
      </c>
      <c r="AB15" s="2" t="s">
        <v>50</v>
      </c>
      <c r="AC15" s="2" t="s">
        <v>51</v>
      </c>
      <c r="AD15" s="2" t="s">
        <v>52</v>
      </c>
      <c r="AE15" s="4">
        <v>596542918</v>
      </c>
      <c r="AF15" s="2" t="s">
        <v>53</v>
      </c>
      <c r="AG15" s="2" t="s">
        <v>54</v>
      </c>
      <c r="AH15" s="2" t="s">
        <v>208</v>
      </c>
      <c r="AI15" s="2" t="s">
        <v>55</v>
      </c>
      <c r="AJ15" s="6">
        <v>0.8</v>
      </c>
      <c r="AK15" s="2" t="s">
        <v>209</v>
      </c>
      <c r="AL15" s="21">
        <v>6</v>
      </c>
      <c r="AM15" s="2" t="s">
        <v>57</v>
      </c>
      <c r="AN15" s="2" t="s">
        <v>55</v>
      </c>
      <c r="AO15" s="2" t="s">
        <v>58</v>
      </c>
      <c r="AP15" s="21">
        <v>6</v>
      </c>
      <c r="AQ15" s="35" t="s">
        <v>56</v>
      </c>
    </row>
    <row r="16" spans="1:43" ht="15" customHeight="1">
      <c r="A16" s="21">
        <v>12</v>
      </c>
      <c r="B16" s="17" t="s">
        <v>34</v>
      </c>
      <c r="C16" s="3" t="s">
        <v>35</v>
      </c>
      <c r="D16" s="3" t="s">
        <v>36</v>
      </c>
      <c r="E16" s="2" t="s">
        <v>37</v>
      </c>
      <c r="F16" s="2">
        <v>2511</v>
      </c>
      <c r="G16" s="2" t="s">
        <v>38</v>
      </c>
      <c r="H16" s="2">
        <v>73541</v>
      </c>
      <c r="I16" s="2" t="s">
        <v>39</v>
      </c>
      <c r="J16" s="2" t="s">
        <v>40</v>
      </c>
      <c r="K16" s="2" t="s">
        <v>41</v>
      </c>
      <c r="L16" s="4">
        <v>596542900</v>
      </c>
      <c r="M16" s="2" t="s">
        <v>42</v>
      </c>
      <c r="N16" s="2" t="s">
        <v>218</v>
      </c>
      <c r="O16" s="2" t="s">
        <v>68</v>
      </c>
      <c r="P16" s="2">
        <v>1613</v>
      </c>
      <c r="Q16" s="2" t="s">
        <v>38</v>
      </c>
      <c r="R16" s="2">
        <v>73541</v>
      </c>
      <c r="S16" s="2" t="s">
        <v>45</v>
      </c>
      <c r="T16" s="3" t="s">
        <v>72</v>
      </c>
      <c r="U16" s="2" t="s">
        <v>47</v>
      </c>
      <c r="V16" s="2" t="s">
        <v>61</v>
      </c>
      <c r="W16" s="5">
        <v>20</v>
      </c>
      <c r="X16" s="2" t="s">
        <v>34</v>
      </c>
      <c r="Y16" s="2" t="s">
        <v>49</v>
      </c>
      <c r="Z16" s="2" t="s">
        <v>38</v>
      </c>
      <c r="AA16" s="2">
        <v>73541</v>
      </c>
      <c r="AB16" s="2" t="s">
        <v>50</v>
      </c>
      <c r="AC16" s="2" t="s">
        <v>51</v>
      </c>
      <c r="AD16" s="2" t="s">
        <v>52</v>
      </c>
      <c r="AE16" s="4">
        <v>596542918</v>
      </c>
      <c r="AF16" s="2" t="s">
        <v>53</v>
      </c>
      <c r="AG16" s="2" t="s">
        <v>54</v>
      </c>
      <c r="AH16" s="2" t="s">
        <v>208</v>
      </c>
      <c r="AI16" s="2" t="s">
        <v>55</v>
      </c>
      <c r="AJ16" s="6">
        <v>0.8</v>
      </c>
      <c r="AK16" s="2" t="s">
        <v>209</v>
      </c>
      <c r="AL16" s="21">
        <v>6</v>
      </c>
      <c r="AM16" s="2" t="s">
        <v>57</v>
      </c>
      <c r="AN16" s="2" t="s">
        <v>55</v>
      </c>
      <c r="AO16" s="2" t="s">
        <v>58</v>
      </c>
      <c r="AP16" s="21">
        <v>6</v>
      </c>
      <c r="AQ16" s="35" t="s">
        <v>56</v>
      </c>
    </row>
    <row r="17" spans="1:43" ht="15" customHeight="1">
      <c r="A17" s="21">
        <v>13</v>
      </c>
      <c r="B17" s="17" t="s">
        <v>34</v>
      </c>
      <c r="C17" s="3" t="s">
        <v>35</v>
      </c>
      <c r="D17" s="3" t="s">
        <v>36</v>
      </c>
      <c r="E17" s="2" t="s">
        <v>37</v>
      </c>
      <c r="F17" s="2">
        <v>2511</v>
      </c>
      <c r="G17" s="2" t="s">
        <v>38</v>
      </c>
      <c r="H17" s="2">
        <v>73541</v>
      </c>
      <c r="I17" s="2" t="s">
        <v>39</v>
      </c>
      <c r="J17" s="2" t="s">
        <v>40</v>
      </c>
      <c r="K17" s="2" t="s">
        <v>41</v>
      </c>
      <c r="L17" s="4">
        <v>596542900</v>
      </c>
      <c r="M17" s="2" t="s">
        <v>42</v>
      </c>
      <c r="N17" s="2" t="s">
        <v>218</v>
      </c>
      <c r="O17" s="2" t="s">
        <v>68</v>
      </c>
      <c r="P17" s="2">
        <v>1613</v>
      </c>
      <c r="Q17" s="2" t="s">
        <v>38</v>
      </c>
      <c r="R17" s="2">
        <v>73541</v>
      </c>
      <c r="S17" s="2" t="s">
        <v>45</v>
      </c>
      <c r="T17" s="3" t="s">
        <v>73</v>
      </c>
      <c r="U17" s="2" t="s">
        <v>47</v>
      </c>
      <c r="V17" s="2" t="s">
        <v>48</v>
      </c>
      <c r="W17" s="5">
        <v>15</v>
      </c>
      <c r="X17" s="2" t="s">
        <v>34</v>
      </c>
      <c r="Y17" s="2" t="s">
        <v>49</v>
      </c>
      <c r="Z17" s="2" t="s">
        <v>38</v>
      </c>
      <c r="AA17" s="2">
        <v>73541</v>
      </c>
      <c r="AB17" s="2" t="s">
        <v>50</v>
      </c>
      <c r="AC17" s="2" t="s">
        <v>51</v>
      </c>
      <c r="AD17" s="2" t="s">
        <v>52</v>
      </c>
      <c r="AE17" s="4">
        <v>596542918</v>
      </c>
      <c r="AF17" s="2" t="s">
        <v>53</v>
      </c>
      <c r="AG17" s="2" t="s">
        <v>54</v>
      </c>
      <c r="AH17" s="2" t="s">
        <v>208</v>
      </c>
      <c r="AI17" s="2" t="s">
        <v>55</v>
      </c>
      <c r="AJ17" s="6">
        <v>0.8</v>
      </c>
      <c r="AK17" s="2" t="s">
        <v>209</v>
      </c>
      <c r="AL17" s="21">
        <v>6</v>
      </c>
      <c r="AM17" s="2" t="s">
        <v>57</v>
      </c>
      <c r="AN17" s="2" t="s">
        <v>55</v>
      </c>
      <c r="AO17" s="2" t="s">
        <v>58</v>
      </c>
      <c r="AP17" s="21">
        <v>6</v>
      </c>
      <c r="AQ17" s="35" t="s">
        <v>56</v>
      </c>
    </row>
    <row r="18" spans="1:43" ht="15" customHeight="1">
      <c r="A18" s="21">
        <v>14</v>
      </c>
      <c r="B18" s="17" t="s">
        <v>34</v>
      </c>
      <c r="C18" s="3" t="s">
        <v>35</v>
      </c>
      <c r="D18" s="3" t="s">
        <v>36</v>
      </c>
      <c r="E18" s="2" t="s">
        <v>37</v>
      </c>
      <c r="F18" s="2">
        <v>2511</v>
      </c>
      <c r="G18" s="2" t="s">
        <v>38</v>
      </c>
      <c r="H18" s="2">
        <v>73541</v>
      </c>
      <c r="I18" s="2" t="s">
        <v>39</v>
      </c>
      <c r="J18" s="2" t="s">
        <v>40</v>
      </c>
      <c r="K18" s="2" t="s">
        <v>41</v>
      </c>
      <c r="L18" s="4">
        <v>596542900</v>
      </c>
      <c r="M18" s="2" t="s">
        <v>42</v>
      </c>
      <c r="N18" s="2" t="s">
        <v>219</v>
      </c>
      <c r="O18" s="2" t="s">
        <v>68</v>
      </c>
      <c r="P18" s="2">
        <v>1612</v>
      </c>
      <c r="Q18" s="2" t="s">
        <v>38</v>
      </c>
      <c r="R18" s="2">
        <v>73541</v>
      </c>
      <c r="S18" s="2" t="s">
        <v>45</v>
      </c>
      <c r="T18" s="3" t="s">
        <v>74</v>
      </c>
      <c r="U18" s="2" t="s">
        <v>47</v>
      </c>
      <c r="V18" s="2" t="s">
        <v>61</v>
      </c>
      <c r="W18" s="5">
        <v>20</v>
      </c>
      <c r="X18" s="2" t="s">
        <v>34</v>
      </c>
      <c r="Y18" s="2" t="s">
        <v>49</v>
      </c>
      <c r="Z18" s="2" t="s">
        <v>38</v>
      </c>
      <c r="AA18" s="2">
        <v>73541</v>
      </c>
      <c r="AB18" s="2" t="s">
        <v>50</v>
      </c>
      <c r="AC18" s="2" t="s">
        <v>51</v>
      </c>
      <c r="AD18" s="2" t="s">
        <v>52</v>
      </c>
      <c r="AE18" s="4">
        <v>596542918</v>
      </c>
      <c r="AF18" s="2" t="s">
        <v>53</v>
      </c>
      <c r="AG18" s="2" t="s">
        <v>54</v>
      </c>
      <c r="AH18" s="2" t="s">
        <v>208</v>
      </c>
      <c r="AI18" s="2" t="s">
        <v>55</v>
      </c>
      <c r="AJ18" s="6">
        <v>0.8</v>
      </c>
      <c r="AK18" s="2" t="s">
        <v>209</v>
      </c>
      <c r="AL18" s="21">
        <v>6</v>
      </c>
      <c r="AM18" s="2" t="s">
        <v>57</v>
      </c>
      <c r="AN18" s="2" t="s">
        <v>55</v>
      </c>
      <c r="AO18" s="2" t="s">
        <v>58</v>
      </c>
      <c r="AP18" s="21">
        <v>6</v>
      </c>
      <c r="AQ18" s="35" t="s">
        <v>56</v>
      </c>
    </row>
    <row r="19" spans="1:43" ht="15" customHeight="1">
      <c r="A19" s="21">
        <v>15</v>
      </c>
      <c r="B19" s="17" t="s">
        <v>34</v>
      </c>
      <c r="C19" s="3" t="s">
        <v>35</v>
      </c>
      <c r="D19" s="3" t="s">
        <v>36</v>
      </c>
      <c r="E19" s="2" t="s">
        <v>37</v>
      </c>
      <c r="F19" s="2">
        <v>2511</v>
      </c>
      <c r="G19" s="2" t="s">
        <v>38</v>
      </c>
      <c r="H19" s="2">
        <v>73541</v>
      </c>
      <c r="I19" s="2" t="s">
        <v>39</v>
      </c>
      <c r="J19" s="2" t="s">
        <v>40</v>
      </c>
      <c r="K19" s="2" t="s">
        <v>41</v>
      </c>
      <c r="L19" s="4">
        <v>596542900</v>
      </c>
      <c r="M19" s="2" t="s">
        <v>42</v>
      </c>
      <c r="N19" s="2" t="s">
        <v>219</v>
      </c>
      <c r="O19" s="2" t="s">
        <v>68</v>
      </c>
      <c r="P19" s="2">
        <v>1612</v>
      </c>
      <c r="Q19" s="2" t="s">
        <v>38</v>
      </c>
      <c r="R19" s="2">
        <v>73541</v>
      </c>
      <c r="S19" s="2" t="s">
        <v>45</v>
      </c>
      <c r="T19" s="3" t="s">
        <v>75</v>
      </c>
      <c r="U19" s="2" t="s">
        <v>47</v>
      </c>
      <c r="V19" s="2" t="s">
        <v>48</v>
      </c>
      <c r="W19" s="5">
        <v>25</v>
      </c>
      <c r="X19" s="2" t="s">
        <v>34</v>
      </c>
      <c r="Y19" s="2" t="s">
        <v>49</v>
      </c>
      <c r="Z19" s="2" t="s">
        <v>38</v>
      </c>
      <c r="AA19" s="2">
        <v>73541</v>
      </c>
      <c r="AB19" s="2" t="s">
        <v>50</v>
      </c>
      <c r="AC19" s="2" t="s">
        <v>51</v>
      </c>
      <c r="AD19" s="2" t="s">
        <v>52</v>
      </c>
      <c r="AE19" s="4">
        <v>596542918</v>
      </c>
      <c r="AF19" s="2" t="s">
        <v>53</v>
      </c>
      <c r="AG19" s="2" t="s">
        <v>54</v>
      </c>
      <c r="AH19" s="2" t="s">
        <v>208</v>
      </c>
      <c r="AI19" s="2" t="s">
        <v>55</v>
      </c>
      <c r="AJ19" s="6">
        <v>0.8</v>
      </c>
      <c r="AK19" s="2" t="s">
        <v>209</v>
      </c>
      <c r="AL19" s="21">
        <v>6</v>
      </c>
      <c r="AM19" s="2" t="s">
        <v>57</v>
      </c>
      <c r="AN19" s="2" t="s">
        <v>55</v>
      </c>
      <c r="AO19" s="2" t="s">
        <v>58</v>
      </c>
      <c r="AP19" s="21">
        <v>6</v>
      </c>
      <c r="AQ19" s="35" t="s">
        <v>56</v>
      </c>
    </row>
    <row r="20" spans="1:43" ht="15" customHeight="1">
      <c r="A20" s="21">
        <v>16</v>
      </c>
      <c r="B20" s="17" t="s">
        <v>34</v>
      </c>
      <c r="C20" s="3" t="s">
        <v>35</v>
      </c>
      <c r="D20" s="3" t="s">
        <v>36</v>
      </c>
      <c r="E20" s="2" t="s">
        <v>37</v>
      </c>
      <c r="F20" s="2">
        <v>2511</v>
      </c>
      <c r="G20" s="2" t="s">
        <v>38</v>
      </c>
      <c r="H20" s="2">
        <v>73541</v>
      </c>
      <c r="I20" s="2" t="s">
        <v>39</v>
      </c>
      <c r="J20" s="2" t="s">
        <v>40</v>
      </c>
      <c r="K20" s="2" t="s">
        <v>41</v>
      </c>
      <c r="L20" s="4">
        <v>596542900</v>
      </c>
      <c r="M20" s="2" t="s">
        <v>42</v>
      </c>
      <c r="N20" s="2" t="s">
        <v>220</v>
      </c>
      <c r="O20" s="2" t="s">
        <v>68</v>
      </c>
      <c r="P20" s="2">
        <v>1611</v>
      </c>
      <c r="Q20" s="2" t="s">
        <v>38</v>
      </c>
      <c r="R20" s="2">
        <v>73541</v>
      </c>
      <c r="S20" s="2" t="s">
        <v>45</v>
      </c>
      <c r="T20" s="3" t="s">
        <v>76</v>
      </c>
      <c r="U20" s="2" t="s">
        <v>47</v>
      </c>
      <c r="V20" s="2" t="s">
        <v>61</v>
      </c>
      <c r="W20" s="5">
        <v>20</v>
      </c>
      <c r="X20" s="2" t="s">
        <v>34</v>
      </c>
      <c r="Y20" s="2" t="s">
        <v>49</v>
      </c>
      <c r="Z20" s="2" t="s">
        <v>38</v>
      </c>
      <c r="AA20" s="2">
        <v>73541</v>
      </c>
      <c r="AB20" s="2" t="s">
        <v>50</v>
      </c>
      <c r="AC20" s="2" t="s">
        <v>51</v>
      </c>
      <c r="AD20" s="2" t="s">
        <v>52</v>
      </c>
      <c r="AE20" s="4">
        <v>596542918</v>
      </c>
      <c r="AF20" s="2" t="s">
        <v>53</v>
      </c>
      <c r="AG20" s="2" t="s">
        <v>54</v>
      </c>
      <c r="AH20" s="2" t="s">
        <v>208</v>
      </c>
      <c r="AI20" s="2" t="s">
        <v>55</v>
      </c>
      <c r="AJ20" s="6">
        <v>0.8</v>
      </c>
      <c r="AK20" s="2" t="s">
        <v>209</v>
      </c>
      <c r="AL20" s="21">
        <v>6</v>
      </c>
      <c r="AM20" s="2" t="s">
        <v>57</v>
      </c>
      <c r="AN20" s="2" t="s">
        <v>55</v>
      </c>
      <c r="AO20" s="2" t="s">
        <v>58</v>
      </c>
      <c r="AP20" s="21">
        <v>6</v>
      </c>
      <c r="AQ20" s="35" t="s">
        <v>56</v>
      </c>
    </row>
    <row r="21" spans="1:43" ht="15" customHeight="1">
      <c r="A21" s="21">
        <v>17</v>
      </c>
      <c r="B21" s="17" t="s">
        <v>34</v>
      </c>
      <c r="C21" s="3" t="s">
        <v>35</v>
      </c>
      <c r="D21" s="3" t="s">
        <v>36</v>
      </c>
      <c r="E21" s="2" t="s">
        <v>37</v>
      </c>
      <c r="F21" s="2">
        <v>2511</v>
      </c>
      <c r="G21" s="2" t="s">
        <v>38</v>
      </c>
      <c r="H21" s="2">
        <v>73541</v>
      </c>
      <c r="I21" s="2" t="s">
        <v>39</v>
      </c>
      <c r="J21" s="2" t="s">
        <v>40</v>
      </c>
      <c r="K21" s="2" t="s">
        <v>41</v>
      </c>
      <c r="L21" s="4">
        <v>596542900</v>
      </c>
      <c r="M21" s="2" t="s">
        <v>42</v>
      </c>
      <c r="N21" s="2" t="s">
        <v>220</v>
      </c>
      <c r="O21" s="2" t="s">
        <v>68</v>
      </c>
      <c r="P21" s="2">
        <v>1611</v>
      </c>
      <c r="Q21" s="2" t="s">
        <v>38</v>
      </c>
      <c r="R21" s="2">
        <v>73541</v>
      </c>
      <c r="S21" s="2" t="s">
        <v>45</v>
      </c>
      <c r="T21" s="3" t="s">
        <v>77</v>
      </c>
      <c r="U21" s="2" t="s">
        <v>47</v>
      </c>
      <c r="V21" s="2" t="s">
        <v>48</v>
      </c>
      <c r="W21" s="5">
        <v>25</v>
      </c>
      <c r="X21" s="2" t="s">
        <v>34</v>
      </c>
      <c r="Y21" s="2" t="s">
        <v>49</v>
      </c>
      <c r="Z21" s="2" t="s">
        <v>38</v>
      </c>
      <c r="AA21" s="2">
        <v>73541</v>
      </c>
      <c r="AB21" s="2" t="s">
        <v>50</v>
      </c>
      <c r="AC21" s="2" t="s">
        <v>51</v>
      </c>
      <c r="AD21" s="2" t="s">
        <v>52</v>
      </c>
      <c r="AE21" s="4">
        <v>596542918</v>
      </c>
      <c r="AF21" s="2" t="s">
        <v>53</v>
      </c>
      <c r="AG21" s="2" t="s">
        <v>54</v>
      </c>
      <c r="AH21" s="2" t="s">
        <v>208</v>
      </c>
      <c r="AI21" s="2" t="s">
        <v>55</v>
      </c>
      <c r="AJ21" s="6">
        <v>0.8</v>
      </c>
      <c r="AK21" s="2" t="s">
        <v>209</v>
      </c>
      <c r="AL21" s="21">
        <v>6</v>
      </c>
      <c r="AM21" s="2" t="s">
        <v>57</v>
      </c>
      <c r="AN21" s="2" t="s">
        <v>55</v>
      </c>
      <c r="AO21" s="2" t="s">
        <v>58</v>
      </c>
      <c r="AP21" s="21">
        <v>6</v>
      </c>
      <c r="AQ21" s="35" t="s">
        <v>56</v>
      </c>
    </row>
    <row r="22" spans="1:43" ht="15" customHeight="1">
      <c r="A22" s="21">
        <v>18</v>
      </c>
      <c r="B22" s="17" t="s">
        <v>34</v>
      </c>
      <c r="C22" s="3" t="s">
        <v>35</v>
      </c>
      <c r="D22" s="3" t="s">
        <v>36</v>
      </c>
      <c r="E22" s="2" t="s">
        <v>37</v>
      </c>
      <c r="F22" s="2">
        <v>2511</v>
      </c>
      <c r="G22" s="2" t="s">
        <v>38</v>
      </c>
      <c r="H22" s="2">
        <v>73541</v>
      </c>
      <c r="I22" s="2" t="s">
        <v>39</v>
      </c>
      <c r="J22" s="2" t="s">
        <v>40</v>
      </c>
      <c r="K22" s="2" t="s">
        <v>41</v>
      </c>
      <c r="L22" s="4">
        <v>596542900</v>
      </c>
      <c r="M22" s="2" t="s">
        <v>42</v>
      </c>
      <c r="N22" s="2" t="s">
        <v>221</v>
      </c>
      <c r="O22" s="2" t="s">
        <v>78</v>
      </c>
      <c r="P22" s="2">
        <v>929</v>
      </c>
      <c r="Q22" s="2" t="s">
        <v>38</v>
      </c>
      <c r="R22" s="2">
        <v>73541</v>
      </c>
      <c r="S22" s="2" t="s">
        <v>45</v>
      </c>
      <c r="T22" s="3" t="s">
        <v>79</v>
      </c>
      <c r="U22" s="2" t="s">
        <v>80</v>
      </c>
      <c r="V22" s="2" t="s">
        <v>48</v>
      </c>
      <c r="W22" s="5">
        <v>16</v>
      </c>
      <c r="X22" s="2" t="s">
        <v>34</v>
      </c>
      <c r="Y22" s="2" t="s">
        <v>49</v>
      </c>
      <c r="Z22" s="2" t="s">
        <v>38</v>
      </c>
      <c r="AA22" s="2">
        <v>73541</v>
      </c>
      <c r="AB22" s="2" t="s">
        <v>50</v>
      </c>
      <c r="AC22" s="2" t="s">
        <v>51</v>
      </c>
      <c r="AD22" s="2" t="s">
        <v>52</v>
      </c>
      <c r="AE22" s="4">
        <v>596542918</v>
      </c>
      <c r="AF22" s="2" t="s">
        <v>53</v>
      </c>
      <c r="AG22" s="2" t="s">
        <v>54</v>
      </c>
      <c r="AH22" s="2" t="s">
        <v>208</v>
      </c>
      <c r="AI22" s="2" t="s">
        <v>55</v>
      </c>
      <c r="AJ22" s="6">
        <v>0.8</v>
      </c>
      <c r="AK22" s="2" t="s">
        <v>209</v>
      </c>
      <c r="AL22" s="21">
        <v>6</v>
      </c>
      <c r="AM22" s="2" t="s">
        <v>57</v>
      </c>
      <c r="AN22" s="2" t="s">
        <v>55</v>
      </c>
      <c r="AO22" s="2" t="s">
        <v>58</v>
      </c>
      <c r="AP22" s="21">
        <v>6</v>
      </c>
      <c r="AQ22" s="35" t="s">
        <v>56</v>
      </c>
    </row>
    <row r="23" spans="1:43" ht="15" customHeight="1">
      <c r="A23" s="21">
        <v>20</v>
      </c>
      <c r="B23" s="17" t="s">
        <v>34</v>
      </c>
      <c r="C23" s="3" t="s">
        <v>35</v>
      </c>
      <c r="D23" s="3" t="s">
        <v>36</v>
      </c>
      <c r="E23" s="2" t="s">
        <v>37</v>
      </c>
      <c r="F23" s="2">
        <v>2511</v>
      </c>
      <c r="G23" s="2" t="s">
        <v>38</v>
      </c>
      <c r="H23" s="2">
        <v>73541</v>
      </c>
      <c r="I23" s="2" t="s">
        <v>39</v>
      </c>
      <c r="J23" s="2" t="s">
        <v>40</v>
      </c>
      <c r="K23" s="2" t="s">
        <v>41</v>
      </c>
      <c r="L23" s="4">
        <v>596542900</v>
      </c>
      <c r="M23" s="2" t="s">
        <v>42</v>
      </c>
      <c r="N23" s="2" t="s">
        <v>222</v>
      </c>
      <c r="O23" s="2" t="s">
        <v>78</v>
      </c>
      <c r="P23" s="2">
        <v>930</v>
      </c>
      <c r="Q23" s="2" t="s">
        <v>38</v>
      </c>
      <c r="R23" s="2">
        <v>73541</v>
      </c>
      <c r="S23" s="2" t="s">
        <v>45</v>
      </c>
      <c r="T23" s="3" t="s">
        <v>81</v>
      </c>
      <c r="U23" s="2" t="s">
        <v>47</v>
      </c>
      <c r="V23" s="2" t="s">
        <v>48</v>
      </c>
      <c r="W23" s="5">
        <v>25</v>
      </c>
      <c r="X23" s="2" t="s">
        <v>34</v>
      </c>
      <c r="Y23" s="2" t="s">
        <v>49</v>
      </c>
      <c r="Z23" s="2" t="s">
        <v>38</v>
      </c>
      <c r="AA23" s="2">
        <v>73541</v>
      </c>
      <c r="AB23" s="2" t="s">
        <v>50</v>
      </c>
      <c r="AC23" s="2" t="s">
        <v>51</v>
      </c>
      <c r="AD23" s="2" t="s">
        <v>52</v>
      </c>
      <c r="AE23" s="4">
        <v>596542918</v>
      </c>
      <c r="AF23" s="2" t="s">
        <v>53</v>
      </c>
      <c r="AG23" s="2" t="s">
        <v>54</v>
      </c>
      <c r="AH23" s="2" t="s">
        <v>208</v>
      </c>
      <c r="AI23" s="2" t="s">
        <v>55</v>
      </c>
      <c r="AJ23" s="6">
        <v>0.8</v>
      </c>
      <c r="AK23" s="2" t="s">
        <v>209</v>
      </c>
      <c r="AL23" s="21">
        <v>6</v>
      </c>
      <c r="AM23" s="2" t="s">
        <v>57</v>
      </c>
      <c r="AN23" s="2" t="s">
        <v>55</v>
      </c>
      <c r="AO23" s="2" t="s">
        <v>58</v>
      </c>
      <c r="AP23" s="21">
        <v>6</v>
      </c>
      <c r="AQ23" s="35" t="s">
        <v>56</v>
      </c>
    </row>
    <row r="24" spans="1:43" ht="15" customHeight="1">
      <c r="A24" s="21">
        <v>21</v>
      </c>
      <c r="B24" s="17" t="s">
        <v>34</v>
      </c>
      <c r="C24" s="3" t="s">
        <v>35</v>
      </c>
      <c r="D24" s="3" t="s">
        <v>36</v>
      </c>
      <c r="E24" s="2" t="s">
        <v>37</v>
      </c>
      <c r="F24" s="2">
        <v>2511</v>
      </c>
      <c r="G24" s="2" t="s">
        <v>38</v>
      </c>
      <c r="H24" s="2">
        <v>73541</v>
      </c>
      <c r="I24" s="2" t="s">
        <v>39</v>
      </c>
      <c r="J24" s="2" t="s">
        <v>40</v>
      </c>
      <c r="K24" s="2" t="s">
        <v>41</v>
      </c>
      <c r="L24" s="4">
        <v>596542900</v>
      </c>
      <c r="M24" s="2" t="s">
        <v>42</v>
      </c>
      <c r="N24" s="2" t="s">
        <v>222</v>
      </c>
      <c r="O24" s="2" t="s">
        <v>78</v>
      </c>
      <c r="P24" s="2">
        <v>930</v>
      </c>
      <c r="Q24" s="2" t="s">
        <v>38</v>
      </c>
      <c r="R24" s="2">
        <v>73541</v>
      </c>
      <c r="S24" s="2" t="s">
        <v>45</v>
      </c>
      <c r="T24" s="3" t="s">
        <v>82</v>
      </c>
      <c r="U24" s="2" t="s">
        <v>80</v>
      </c>
      <c r="V24" s="2" t="s">
        <v>61</v>
      </c>
      <c r="W24" s="5">
        <v>25</v>
      </c>
      <c r="X24" s="2" t="s">
        <v>34</v>
      </c>
      <c r="Y24" s="2" t="s">
        <v>49</v>
      </c>
      <c r="Z24" s="2" t="s">
        <v>38</v>
      </c>
      <c r="AA24" s="2">
        <v>73541</v>
      </c>
      <c r="AB24" s="2" t="s">
        <v>50</v>
      </c>
      <c r="AC24" s="2" t="s">
        <v>51</v>
      </c>
      <c r="AD24" s="2" t="s">
        <v>52</v>
      </c>
      <c r="AE24" s="4">
        <v>596542918</v>
      </c>
      <c r="AF24" s="2" t="s">
        <v>53</v>
      </c>
      <c r="AG24" s="2" t="s">
        <v>54</v>
      </c>
      <c r="AH24" s="2" t="s">
        <v>208</v>
      </c>
      <c r="AI24" s="2" t="s">
        <v>55</v>
      </c>
      <c r="AJ24" s="6">
        <v>0.8</v>
      </c>
      <c r="AK24" s="2" t="s">
        <v>209</v>
      </c>
      <c r="AL24" s="21">
        <v>7</v>
      </c>
      <c r="AM24" s="2" t="s">
        <v>57</v>
      </c>
      <c r="AN24" s="2" t="s">
        <v>55</v>
      </c>
      <c r="AO24" s="2" t="s">
        <v>58</v>
      </c>
      <c r="AP24" s="21">
        <v>7</v>
      </c>
      <c r="AQ24" s="35" t="s">
        <v>56</v>
      </c>
    </row>
    <row r="25" spans="1:43" ht="15" customHeight="1">
      <c r="A25" s="21">
        <v>22</v>
      </c>
      <c r="B25" s="17" t="s">
        <v>34</v>
      </c>
      <c r="C25" s="3" t="s">
        <v>35</v>
      </c>
      <c r="D25" s="3" t="s">
        <v>36</v>
      </c>
      <c r="E25" s="2" t="s">
        <v>37</v>
      </c>
      <c r="F25" s="2">
        <v>2511</v>
      </c>
      <c r="G25" s="2" t="s">
        <v>38</v>
      </c>
      <c r="H25" s="2">
        <v>73541</v>
      </c>
      <c r="I25" s="2" t="s">
        <v>39</v>
      </c>
      <c r="J25" s="2" t="s">
        <v>40</v>
      </c>
      <c r="K25" s="2" t="s">
        <v>41</v>
      </c>
      <c r="L25" s="4">
        <v>596542900</v>
      </c>
      <c r="M25" s="2" t="s">
        <v>42</v>
      </c>
      <c r="N25" s="2" t="s">
        <v>217</v>
      </c>
      <c r="O25" s="2" t="s">
        <v>68</v>
      </c>
      <c r="P25" s="2">
        <v>1614</v>
      </c>
      <c r="Q25" s="2" t="s">
        <v>38</v>
      </c>
      <c r="R25" s="2">
        <v>73541</v>
      </c>
      <c r="S25" s="2" t="s">
        <v>45</v>
      </c>
      <c r="T25" s="3" t="s">
        <v>83</v>
      </c>
      <c r="U25" s="2" t="s">
        <v>47</v>
      </c>
      <c r="V25" s="2" t="s">
        <v>48</v>
      </c>
      <c r="W25" s="5">
        <v>25</v>
      </c>
      <c r="X25" s="2" t="s">
        <v>34</v>
      </c>
      <c r="Y25" s="2" t="s">
        <v>49</v>
      </c>
      <c r="Z25" s="2" t="s">
        <v>38</v>
      </c>
      <c r="AA25" s="2">
        <v>73541</v>
      </c>
      <c r="AB25" s="2" t="s">
        <v>50</v>
      </c>
      <c r="AC25" s="2" t="s">
        <v>51</v>
      </c>
      <c r="AD25" s="2" t="s">
        <v>52</v>
      </c>
      <c r="AE25" s="4">
        <v>596542918</v>
      </c>
      <c r="AF25" s="2" t="s">
        <v>53</v>
      </c>
      <c r="AG25" s="2" t="s">
        <v>54</v>
      </c>
      <c r="AH25" s="2" t="s">
        <v>208</v>
      </c>
      <c r="AI25" s="2" t="s">
        <v>55</v>
      </c>
      <c r="AJ25" s="6">
        <v>0.8</v>
      </c>
      <c r="AK25" s="2" t="s">
        <v>209</v>
      </c>
      <c r="AL25" s="21">
        <v>6</v>
      </c>
      <c r="AM25" s="2" t="s">
        <v>57</v>
      </c>
      <c r="AN25" s="2" t="s">
        <v>55</v>
      </c>
      <c r="AO25" s="2" t="s">
        <v>58</v>
      </c>
      <c r="AP25" s="21">
        <v>6</v>
      </c>
      <c r="AQ25" s="35" t="s">
        <v>56</v>
      </c>
    </row>
    <row r="26" spans="1:43" ht="15" customHeight="1">
      <c r="A26" s="21">
        <v>23</v>
      </c>
      <c r="B26" s="17" t="s">
        <v>34</v>
      </c>
      <c r="C26" s="3" t="s">
        <v>35</v>
      </c>
      <c r="D26" s="3" t="s">
        <v>36</v>
      </c>
      <c r="E26" s="2" t="s">
        <v>37</v>
      </c>
      <c r="F26" s="2">
        <v>2511</v>
      </c>
      <c r="G26" s="2" t="s">
        <v>38</v>
      </c>
      <c r="H26" s="2">
        <v>73541</v>
      </c>
      <c r="I26" s="2" t="s">
        <v>39</v>
      </c>
      <c r="J26" s="2" t="s">
        <v>40</v>
      </c>
      <c r="K26" s="2" t="s">
        <v>41</v>
      </c>
      <c r="L26" s="4">
        <v>596542900</v>
      </c>
      <c r="M26" s="2" t="s">
        <v>42</v>
      </c>
      <c r="N26" s="2" t="s">
        <v>221</v>
      </c>
      <c r="O26" s="2" t="s">
        <v>78</v>
      </c>
      <c r="P26" s="2">
        <v>929</v>
      </c>
      <c r="Q26" s="2" t="s">
        <v>38</v>
      </c>
      <c r="R26" s="2">
        <v>73541</v>
      </c>
      <c r="S26" s="2" t="s">
        <v>45</v>
      </c>
      <c r="T26" s="3" t="s">
        <v>84</v>
      </c>
      <c r="U26" s="2" t="s">
        <v>47</v>
      </c>
      <c r="V26" s="2" t="s">
        <v>61</v>
      </c>
      <c r="W26" s="5">
        <v>20</v>
      </c>
      <c r="X26" s="2" t="s">
        <v>34</v>
      </c>
      <c r="Y26" s="2" t="s">
        <v>49</v>
      </c>
      <c r="Z26" s="2" t="s">
        <v>38</v>
      </c>
      <c r="AA26" s="2">
        <v>73541</v>
      </c>
      <c r="AB26" s="2" t="s">
        <v>50</v>
      </c>
      <c r="AC26" s="2" t="s">
        <v>51</v>
      </c>
      <c r="AD26" s="2" t="s">
        <v>52</v>
      </c>
      <c r="AE26" s="4">
        <v>596542918</v>
      </c>
      <c r="AF26" s="2" t="s">
        <v>53</v>
      </c>
      <c r="AG26" s="2" t="s">
        <v>54</v>
      </c>
      <c r="AH26" s="2" t="s">
        <v>208</v>
      </c>
      <c r="AI26" s="2" t="s">
        <v>55</v>
      </c>
      <c r="AJ26" s="6">
        <v>0.8</v>
      </c>
      <c r="AK26" s="2" t="s">
        <v>209</v>
      </c>
      <c r="AL26" s="21">
        <v>6</v>
      </c>
      <c r="AM26" s="2" t="s">
        <v>57</v>
      </c>
      <c r="AN26" s="2" t="s">
        <v>55</v>
      </c>
      <c r="AO26" s="2" t="s">
        <v>58</v>
      </c>
      <c r="AP26" s="21">
        <v>6</v>
      </c>
      <c r="AQ26" s="35" t="s">
        <v>56</v>
      </c>
    </row>
    <row r="27" spans="1:43" ht="15" customHeight="1">
      <c r="A27" s="21">
        <v>24</v>
      </c>
      <c r="B27" s="17" t="s">
        <v>34</v>
      </c>
      <c r="C27" s="3" t="s">
        <v>35</v>
      </c>
      <c r="D27" s="3" t="s">
        <v>36</v>
      </c>
      <c r="E27" s="2" t="s">
        <v>37</v>
      </c>
      <c r="F27" s="2">
        <v>2511</v>
      </c>
      <c r="G27" s="2" t="s">
        <v>38</v>
      </c>
      <c r="H27" s="2">
        <v>73541</v>
      </c>
      <c r="I27" s="2" t="s">
        <v>39</v>
      </c>
      <c r="J27" s="2" t="s">
        <v>40</v>
      </c>
      <c r="K27" s="2" t="s">
        <v>41</v>
      </c>
      <c r="L27" s="4">
        <v>596542900</v>
      </c>
      <c r="M27" s="2" t="s">
        <v>42</v>
      </c>
      <c r="N27" s="2" t="s">
        <v>223</v>
      </c>
      <c r="O27" s="2" t="s">
        <v>85</v>
      </c>
      <c r="P27" s="2">
        <v>294</v>
      </c>
      <c r="Q27" s="2" t="s">
        <v>38</v>
      </c>
      <c r="R27" s="2">
        <v>73541</v>
      </c>
      <c r="S27" s="2" t="s">
        <v>45</v>
      </c>
      <c r="T27" s="3" t="s">
        <v>86</v>
      </c>
      <c r="U27" s="2" t="s">
        <v>47</v>
      </c>
      <c r="V27" s="2" t="s">
        <v>61</v>
      </c>
      <c r="W27" s="5">
        <v>16</v>
      </c>
      <c r="X27" s="2" t="s">
        <v>34</v>
      </c>
      <c r="Y27" s="2" t="s">
        <v>49</v>
      </c>
      <c r="Z27" s="2" t="s">
        <v>38</v>
      </c>
      <c r="AA27" s="2">
        <v>73541</v>
      </c>
      <c r="AB27" s="2" t="s">
        <v>50</v>
      </c>
      <c r="AC27" s="2" t="s">
        <v>51</v>
      </c>
      <c r="AD27" s="2" t="s">
        <v>52</v>
      </c>
      <c r="AE27" s="4">
        <v>596542918</v>
      </c>
      <c r="AF27" s="2" t="s">
        <v>53</v>
      </c>
      <c r="AG27" s="2" t="s">
        <v>54</v>
      </c>
      <c r="AH27" s="2" t="s">
        <v>208</v>
      </c>
      <c r="AI27" s="2" t="s">
        <v>55</v>
      </c>
      <c r="AJ27" s="6">
        <v>0.8</v>
      </c>
      <c r="AK27" s="2" t="s">
        <v>209</v>
      </c>
      <c r="AL27" s="21">
        <v>6</v>
      </c>
      <c r="AM27" s="2" t="s">
        <v>57</v>
      </c>
      <c r="AN27" s="2" t="s">
        <v>55</v>
      </c>
      <c r="AO27" s="2" t="s">
        <v>58</v>
      </c>
      <c r="AP27" s="21">
        <v>6</v>
      </c>
      <c r="AQ27" s="35" t="s">
        <v>56</v>
      </c>
    </row>
    <row r="28" spans="1:43" ht="15" customHeight="1">
      <c r="A28" s="21">
        <v>25</v>
      </c>
      <c r="B28" s="17" t="s">
        <v>34</v>
      </c>
      <c r="C28" s="3" t="s">
        <v>35</v>
      </c>
      <c r="D28" s="3" t="s">
        <v>36</v>
      </c>
      <c r="E28" s="2" t="s">
        <v>37</v>
      </c>
      <c r="F28" s="2">
        <v>2511</v>
      </c>
      <c r="G28" s="2" t="s">
        <v>38</v>
      </c>
      <c r="H28" s="2">
        <v>73541</v>
      </c>
      <c r="I28" s="2" t="s">
        <v>39</v>
      </c>
      <c r="J28" s="2" t="s">
        <v>40</v>
      </c>
      <c r="K28" s="2" t="s">
        <v>41</v>
      </c>
      <c r="L28" s="4">
        <v>596542900</v>
      </c>
      <c r="M28" s="2" t="s">
        <v>42</v>
      </c>
      <c r="N28" s="2" t="s">
        <v>214</v>
      </c>
      <c r="O28" s="2" t="s">
        <v>64</v>
      </c>
      <c r="P28" s="2">
        <v>1</v>
      </c>
      <c r="Q28" s="2" t="s">
        <v>38</v>
      </c>
      <c r="R28" s="2">
        <v>73541</v>
      </c>
      <c r="S28" s="2" t="s">
        <v>45</v>
      </c>
      <c r="T28" s="3" t="s">
        <v>88</v>
      </c>
      <c r="U28" s="2" t="s">
        <v>47</v>
      </c>
      <c r="V28" s="2" t="s">
        <v>48</v>
      </c>
      <c r="W28" s="5">
        <v>20</v>
      </c>
      <c r="X28" s="2" t="s">
        <v>34</v>
      </c>
      <c r="Y28" s="2" t="s">
        <v>49</v>
      </c>
      <c r="Z28" s="2" t="s">
        <v>38</v>
      </c>
      <c r="AA28" s="2">
        <v>73541</v>
      </c>
      <c r="AB28" s="2" t="s">
        <v>50</v>
      </c>
      <c r="AC28" s="2" t="s">
        <v>51</v>
      </c>
      <c r="AD28" s="2" t="s">
        <v>52</v>
      </c>
      <c r="AE28" s="4">
        <v>596542918</v>
      </c>
      <c r="AF28" s="2" t="s">
        <v>53</v>
      </c>
      <c r="AG28" s="2" t="s">
        <v>54</v>
      </c>
      <c r="AH28" s="2" t="s">
        <v>208</v>
      </c>
      <c r="AI28" s="2" t="s">
        <v>55</v>
      </c>
      <c r="AJ28" s="6">
        <v>0.8</v>
      </c>
      <c r="AK28" s="2" t="s">
        <v>209</v>
      </c>
      <c r="AL28" s="21">
        <v>6</v>
      </c>
      <c r="AM28" s="2" t="s">
        <v>57</v>
      </c>
      <c r="AN28" s="2" t="s">
        <v>55</v>
      </c>
      <c r="AO28" s="2" t="s">
        <v>58</v>
      </c>
      <c r="AP28" s="21">
        <v>6</v>
      </c>
      <c r="AQ28" s="35" t="s">
        <v>56</v>
      </c>
    </row>
    <row r="29" spans="1:43" ht="15" customHeight="1">
      <c r="A29" s="21">
        <v>26</v>
      </c>
      <c r="B29" s="17" t="s">
        <v>34</v>
      </c>
      <c r="C29" s="3" t="s">
        <v>35</v>
      </c>
      <c r="D29" s="3" t="s">
        <v>36</v>
      </c>
      <c r="E29" s="2" t="s">
        <v>37</v>
      </c>
      <c r="F29" s="2">
        <v>2511</v>
      </c>
      <c r="G29" s="2" t="s">
        <v>38</v>
      </c>
      <c r="H29" s="2">
        <v>73541</v>
      </c>
      <c r="I29" s="2" t="s">
        <v>39</v>
      </c>
      <c r="J29" s="2" t="s">
        <v>40</v>
      </c>
      <c r="K29" s="2" t="s">
        <v>41</v>
      </c>
      <c r="L29" s="4">
        <v>596542900</v>
      </c>
      <c r="M29" s="2" t="s">
        <v>42</v>
      </c>
      <c r="N29" s="2" t="s">
        <v>214</v>
      </c>
      <c r="O29" s="2" t="s">
        <v>64</v>
      </c>
      <c r="P29" s="2">
        <v>1</v>
      </c>
      <c r="Q29" s="2" t="s">
        <v>38</v>
      </c>
      <c r="R29" s="2">
        <v>73541</v>
      </c>
      <c r="S29" s="2" t="s">
        <v>45</v>
      </c>
      <c r="T29" s="3" t="s">
        <v>89</v>
      </c>
      <c r="U29" s="2" t="s">
        <v>47</v>
      </c>
      <c r="V29" s="2" t="s">
        <v>48</v>
      </c>
      <c r="W29" s="5">
        <v>25</v>
      </c>
      <c r="X29" s="2" t="s">
        <v>34</v>
      </c>
      <c r="Y29" s="2" t="s">
        <v>49</v>
      </c>
      <c r="Z29" s="2" t="s">
        <v>38</v>
      </c>
      <c r="AA29" s="2">
        <v>73541</v>
      </c>
      <c r="AB29" s="2" t="s">
        <v>50</v>
      </c>
      <c r="AC29" s="2" t="s">
        <v>51</v>
      </c>
      <c r="AD29" s="2" t="s">
        <v>52</v>
      </c>
      <c r="AE29" s="4">
        <v>596542918</v>
      </c>
      <c r="AF29" s="2" t="s">
        <v>53</v>
      </c>
      <c r="AG29" s="2" t="s">
        <v>54</v>
      </c>
      <c r="AH29" s="2" t="s">
        <v>208</v>
      </c>
      <c r="AI29" s="2" t="s">
        <v>55</v>
      </c>
      <c r="AJ29" s="6">
        <v>0.8</v>
      </c>
      <c r="AK29" s="2" t="s">
        <v>209</v>
      </c>
      <c r="AL29" s="21">
        <v>3</v>
      </c>
      <c r="AM29" s="2" t="s">
        <v>57</v>
      </c>
      <c r="AN29" s="2" t="s">
        <v>55</v>
      </c>
      <c r="AO29" s="2" t="s">
        <v>58</v>
      </c>
      <c r="AP29" s="21">
        <v>3</v>
      </c>
      <c r="AQ29" s="35" t="s">
        <v>56</v>
      </c>
    </row>
    <row r="30" spans="1:43" ht="15" customHeight="1">
      <c r="A30" s="21">
        <v>27</v>
      </c>
      <c r="B30" s="17" t="s">
        <v>34</v>
      </c>
      <c r="C30" s="3" t="s">
        <v>35</v>
      </c>
      <c r="D30" s="3" t="s">
        <v>36</v>
      </c>
      <c r="E30" s="2" t="s">
        <v>37</v>
      </c>
      <c r="F30" s="2">
        <v>2511</v>
      </c>
      <c r="G30" s="2" t="s">
        <v>38</v>
      </c>
      <c r="H30" s="2">
        <v>73541</v>
      </c>
      <c r="I30" s="2" t="s">
        <v>39</v>
      </c>
      <c r="J30" s="2" t="s">
        <v>40</v>
      </c>
      <c r="K30" s="2" t="s">
        <v>41</v>
      </c>
      <c r="L30" s="4">
        <v>596542900</v>
      </c>
      <c r="M30" s="2" t="s">
        <v>42</v>
      </c>
      <c r="N30" s="2" t="s">
        <v>224</v>
      </c>
      <c r="O30" s="2" t="s">
        <v>90</v>
      </c>
      <c r="P30" s="2">
        <v>823</v>
      </c>
      <c r="Q30" s="2" t="s">
        <v>38</v>
      </c>
      <c r="R30" s="2">
        <v>73541</v>
      </c>
      <c r="S30" s="2" t="s">
        <v>45</v>
      </c>
      <c r="T30" s="3" t="s">
        <v>91</v>
      </c>
      <c r="U30" s="2" t="s">
        <v>47</v>
      </c>
      <c r="V30" s="2" t="s">
        <v>61</v>
      </c>
      <c r="W30" s="5">
        <v>25</v>
      </c>
      <c r="X30" s="2" t="s">
        <v>34</v>
      </c>
      <c r="Y30" s="2" t="s">
        <v>49</v>
      </c>
      <c r="Z30" s="2" t="s">
        <v>38</v>
      </c>
      <c r="AA30" s="2">
        <v>73541</v>
      </c>
      <c r="AB30" s="2" t="s">
        <v>50</v>
      </c>
      <c r="AC30" s="2" t="s">
        <v>51</v>
      </c>
      <c r="AD30" s="2" t="s">
        <v>52</v>
      </c>
      <c r="AE30" s="4">
        <v>596542918</v>
      </c>
      <c r="AF30" s="2" t="s">
        <v>53</v>
      </c>
      <c r="AG30" s="2" t="s">
        <v>54</v>
      </c>
      <c r="AH30" s="2" t="s">
        <v>208</v>
      </c>
      <c r="AI30" s="2" t="s">
        <v>55</v>
      </c>
      <c r="AJ30" s="6">
        <v>0.8</v>
      </c>
      <c r="AK30" s="2" t="s">
        <v>209</v>
      </c>
      <c r="AL30" s="21">
        <v>6</v>
      </c>
      <c r="AM30" s="2" t="s">
        <v>57</v>
      </c>
      <c r="AN30" s="2" t="s">
        <v>55</v>
      </c>
      <c r="AO30" s="2" t="s">
        <v>58</v>
      </c>
      <c r="AP30" s="21">
        <v>6</v>
      </c>
      <c r="AQ30" s="35" t="s">
        <v>56</v>
      </c>
    </row>
    <row r="31" spans="1:43" ht="15" customHeight="1">
      <c r="A31" s="21">
        <v>28</v>
      </c>
      <c r="B31" s="17" t="s">
        <v>34</v>
      </c>
      <c r="C31" s="3" t="s">
        <v>35</v>
      </c>
      <c r="D31" s="3" t="s">
        <v>36</v>
      </c>
      <c r="E31" s="2" t="s">
        <v>37</v>
      </c>
      <c r="F31" s="2">
        <v>2511</v>
      </c>
      <c r="G31" s="2" t="s">
        <v>38</v>
      </c>
      <c r="H31" s="2">
        <v>73541</v>
      </c>
      <c r="I31" s="2" t="s">
        <v>39</v>
      </c>
      <c r="J31" s="2" t="s">
        <v>40</v>
      </c>
      <c r="K31" s="2" t="s">
        <v>41</v>
      </c>
      <c r="L31" s="4">
        <v>596542900</v>
      </c>
      <c r="M31" s="2" t="s">
        <v>42</v>
      </c>
      <c r="N31" s="2" t="s">
        <v>225</v>
      </c>
      <c r="O31" s="2" t="s">
        <v>43</v>
      </c>
      <c r="P31" s="2">
        <v>1737</v>
      </c>
      <c r="Q31" s="2" t="s">
        <v>38</v>
      </c>
      <c r="R31" s="2">
        <v>73541</v>
      </c>
      <c r="S31" s="2" t="s">
        <v>45</v>
      </c>
      <c r="T31" s="3" t="s">
        <v>92</v>
      </c>
      <c r="U31" s="2" t="s">
        <v>80</v>
      </c>
      <c r="V31" s="2" t="s">
        <v>48</v>
      </c>
      <c r="W31" s="5">
        <v>25</v>
      </c>
      <c r="X31" s="2" t="s">
        <v>34</v>
      </c>
      <c r="Y31" s="2" t="s">
        <v>49</v>
      </c>
      <c r="Z31" s="2" t="s">
        <v>38</v>
      </c>
      <c r="AA31" s="2">
        <v>73541</v>
      </c>
      <c r="AB31" s="2" t="s">
        <v>50</v>
      </c>
      <c r="AC31" s="2" t="s">
        <v>51</v>
      </c>
      <c r="AD31" s="2" t="s">
        <v>52</v>
      </c>
      <c r="AE31" s="4">
        <v>596542918</v>
      </c>
      <c r="AF31" s="2" t="s">
        <v>53</v>
      </c>
      <c r="AG31" s="2" t="s">
        <v>54</v>
      </c>
      <c r="AH31" s="2" t="s">
        <v>208</v>
      </c>
      <c r="AI31" s="2" t="s">
        <v>55</v>
      </c>
      <c r="AJ31" s="6">
        <v>0.8</v>
      </c>
      <c r="AK31" s="2" t="s">
        <v>209</v>
      </c>
      <c r="AL31" s="21">
        <v>6</v>
      </c>
      <c r="AM31" s="2" t="s">
        <v>57</v>
      </c>
      <c r="AN31" s="2" t="s">
        <v>55</v>
      </c>
      <c r="AO31" s="2" t="s">
        <v>58</v>
      </c>
      <c r="AP31" s="21">
        <v>6</v>
      </c>
      <c r="AQ31" s="35" t="s">
        <v>56</v>
      </c>
    </row>
    <row r="32" spans="1:43" ht="15" customHeight="1">
      <c r="A32" s="21">
        <v>29</v>
      </c>
      <c r="B32" s="17" t="s">
        <v>34</v>
      </c>
      <c r="C32" s="3" t="s">
        <v>35</v>
      </c>
      <c r="D32" s="3" t="s">
        <v>36</v>
      </c>
      <c r="E32" s="2" t="s">
        <v>37</v>
      </c>
      <c r="F32" s="2">
        <v>2511</v>
      </c>
      <c r="G32" s="2" t="s">
        <v>38</v>
      </c>
      <c r="H32" s="2">
        <v>73541</v>
      </c>
      <c r="I32" s="2" t="s">
        <v>39</v>
      </c>
      <c r="J32" s="2" t="s">
        <v>40</v>
      </c>
      <c r="K32" s="2" t="s">
        <v>41</v>
      </c>
      <c r="L32" s="4">
        <v>596542900</v>
      </c>
      <c r="M32" s="2" t="s">
        <v>42</v>
      </c>
      <c r="N32" s="2" t="s">
        <v>225</v>
      </c>
      <c r="O32" s="2" t="s">
        <v>43</v>
      </c>
      <c r="P32" s="2">
        <v>1737</v>
      </c>
      <c r="Q32" s="2" t="s">
        <v>38</v>
      </c>
      <c r="R32" s="2">
        <v>73541</v>
      </c>
      <c r="S32" s="2" t="s">
        <v>45</v>
      </c>
      <c r="T32" s="3" t="s">
        <v>93</v>
      </c>
      <c r="U32" s="2" t="s">
        <v>47</v>
      </c>
      <c r="V32" s="2" t="s">
        <v>48</v>
      </c>
      <c r="W32" s="5">
        <v>40</v>
      </c>
      <c r="X32" s="2" t="s">
        <v>34</v>
      </c>
      <c r="Y32" s="2" t="s">
        <v>49</v>
      </c>
      <c r="Z32" s="2" t="s">
        <v>38</v>
      </c>
      <c r="AA32" s="2">
        <v>73541</v>
      </c>
      <c r="AB32" s="2" t="s">
        <v>50</v>
      </c>
      <c r="AC32" s="2" t="s">
        <v>51</v>
      </c>
      <c r="AD32" s="2" t="s">
        <v>52</v>
      </c>
      <c r="AE32" s="4">
        <v>596542918</v>
      </c>
      <c r="AF32" s="2" t="s">
        <v>53</v>
      </c>
      <c r="AG32" s="2" t="s">
        <v>54</v>
      </c>
      <c r="AH32" s="2" t="s">
        <v>208</v>
      </c>
      <c r="AI32" s="2" t="s">
        <v>55</v>
      </c>
      <c r="AJ32" s="6">
        <v>0.8</v>
      </c>
      <c r="AK32" s="2" t="s">
        <v>209</v>
      </c>
      <c r="AL32" s="21">
        <v>6</v>
      </c>
      <c r="AM32" s="2" t="s">
        <v>57</v>
      </c>
      <c r="AN32" s="2" t="s">
        <v>55</v>
      </c>
      <c r="AO32" s="2" t="s">
        <v>58</v>
      </c>
      <c r="AP32" s="21">
        <v>6</v>
      </c>
      <c r="AQ32" s="35" t="s">
        <v>56</v>
      </c>
    </row>
    <row r="33" spans="1:43" ht="15" customHeight="1">
      <c r="A33" s="21">
        <v>30</v>
      </c>
      <c r="B33" s="17" t="s">
        <v>34</v>
      </c>
      <c r="C33" s="3" t="s">
        <v>35</v>
      </c>
      <c r="D33" s="3" t="s">
        <v>36</v>
      </c>
      <c r="E33" s="2" t="s">
        <v>37</v>
      </c>
      <c r="F33" s="2">
        <v>2511</v>
      </c>
      <c r="G33" s="2" t="s">
        <v>38</v>
      </c>
      <c r="H33" s="2">
        <v>73541</v>
      </c>
      <c r="I33" s="2" t="s">
        <v>39</v>
      </c>
      <c r="J33" s="2" t="s">
        <v>40</v>
      </c>
      <c r="K33" s="2" t="s">
        <v>41</v>
      </c>
      <c r="L33" s="4">
        <v>596542900</v>
      </c>
      <c r="M33" s="2" t="s">
        <v>42</v>
      </c>
      <c r="N33" s="2" t="s">
        <v>226</v>
      </c>
      <c r="O33" s="2" t="s">
        <v>43</v>
      </c>
      <c r="P33" s="37" t="s">
        <v>94</v>
      </c>
      <c r="Q33" s="2" t="s">
        <v>38</v>
      </c>
      <c r="R33" s="2">
        <v>73541</v>
      </c>
      <c r="S33" s="2" t="s">
        <v>45</v>
      </c>
      <c r="T33" s="3" t="s">
        <v>95</v>
      </c>
      <c r="U33" s="2" t="s">
        <v>47</v>
      </c>
      <c r="V33" s="2" t="s">
        <v>61</v>
      </c>
      <c r="W33" s="5">
        <v>20</v>
      </c>
      <c r="X33" s="2" t="s">
        <v>34</v>
      </c>
      <c r="Y33" s="2" t="s">
        <v>49</v>
      </c>
      <c r="Z33" s="2" t="s">
        <v>38</v>
      </c>
      <c r="AA33" s="2">
        <v>73541</v>
      </c>
      <c r="AB33" s="2" t="s">
        <v>50</v>
      </c>
      <c r="AC33" s="2" t="s">
        <v>51</v>
      </c>
      <c r="AD33" s="2" t="s">
        <v>52</v>
      </c>
      <c r="AE33" s="4">
        <v>596542918</v>
      </c>
      <c r="AF33" s="2" t="s">
        <v>53</v>
      </c>
      <c r="AG33" s="2" t="s">
        <v>54</v>
      </c>
      <c r="AH33" s="2" t="s">
        <v>208</v>
      </c>
      <c r="AI33" s="2" t="s">
        <v>55</v>
      </c>
      <c r="AJ33" s="6">
        <v>0.8</v>
      </c>
      <c r="AK33" s="2" t="s">
        <v>209</v>
      </c>
      <c r="AL33" s="21">
        <v>7</v>
      </c>
      <c r="AM33" s="2" t="s">
        <v>57</v>
      </c>
      <c r="AN33" s="2" t="s">
        <v>55</v>
      </c>
      <c r="AO33" s="2" t="s">
        <v>58</v>
      </c>
      <c r="AP33" s="21">
        <v>7</v>
      </c>
      <c r="AQ33" s="35" t="s">
        <v>56</v>
      </c>
    </row>
    <row r="34" spans="1:43" ht="15" customHeight="1">
      <c r="A34" s="21">
        <v>31</v>
      </c>
      <c r="B34" s="17" t="s">
        <v>34</v>
      </c>
      <c r="C34" s="3" t="s">
        <v>35</v>
      </c>
      <c r="D34" s="3" t="s">
        <v>36</v>
      </c>
      <c r="E34" s="2" t="s">
        <v>37</v>
      </c>
      <c r="F34" s="2">
        <v>2511</v>
      </c>
      <c r="G34" s="2" t="s">
        <v>38</v>
      </c>
      <c r="H34" s="2">
        <v>73541</v>
      </c>
      <c r="I34" s="2" t="s">
        <v>39</v>
      </c>
      <c r="J34" s="2" t="s">
        <v>40</v>
      </c>
      <c r="K34" s="2" t="s">
        <v>41</v>
      </c>
      <c r="L34" s="4">
        <v>596542900</v>
      </c>
      <c r="M34" s="2" t="s">
        <v>42</v>
      </c>
      <c r="N34" s="2" t="s">
        <v>227</v>
      </c>
      <c r="O34" s="2" t="s">
        <v>66</v>
      </c>
      <c r="P34" s="2">
        <v>838</v>
      </c>
      <c r="Q34" s="2" t="s">
        <v>38</v>
      </c>
      <c r="R34" s="2">
        <v>73541</v>
      </c>
      <c r="S34" s="2" t="s">
        <v>45</v>
      </c>
      <c r="T34" s="3" t="s">
        <v>96</v>
      </c>
      <c r="U34" s="2" t="s">
        <v>47</v>
      </c>
      <c r="V34" s="2" t="s">
        <v>48</v>
      </c>
      <c r="W34" s="5">
        <v>21</v>
      </c>
      <c r="X34" s="2" t="s">
        <v>34</v>
      </c>
      <c r="Y34" s="2" t="s">
        <v>49</v>
      </c>
      <c r="Z34" s="2" t="s">
        <v>38</v>
      </c>
      <c r="AA34" s="2">
        <v>73541</v>
      </c>
      <c r="AB34" s="2" t="s">
        <v>50</v>
      </c>
      <c r="AC34" s="2" t="s">
        <v>51</v>
      </c>
      <c r="AD34" s="2" t="s">
        <v>52</v>
      </c>
      <c r="AE34" s="4">
        <v>596542918</v>
      </c>
      <c r="AF34" s="2" t="s">
        <v>53</v>
      </c>
      <c r="AG34" s="2" t="s">
        <v>54</v>
      </c>
      <c r="AH34" s="2" t="s">
        <v>208</v>
      </c>
      <c r="AI34" s="2" t="s">
        <v>55</v>
      </c>
      <c r="AJ34" s="6">
        <v>0.8</v>
      </c>
      <c r="AK34" s="2" t="s">
        <v>209</v>
      </c>
      <c r="AL34" s="21">
        <v>3</v>
      </c>
      <c r="AM34" s="2" t="s">
        <v>57</v>
      </c>
      <c r="AN34" s="2" t="s">
        <v>55</v>
      </c>
      <c r="AO34" s="2" t="s">
        <v>58</v>
      </c>
      <c r="AP34" s="21">
        <v>3</v>
      </c>
      <c r="AQ34" s="35" t="s">
        <v>56</v>
      </c>
    </row>
    <row r="35" spans="1:43" ht="15" customHeight="1">
      <c r="A35" s="21">
        <v>32</v>
      </c>
      <c r="B35" s="17" t="s">
        <v>34</v>
      </c>
      <c r="C35" s="3" t="s">
        <v>35</v>
      </c>
      <c r="D35" s="3" t="s">
        <v>36</v>
      </c>
      <c r="E35" s="2" t="s">
        <v>37</v>
      </c>
      <c r="F35" s="2">
        <v>2511</v>
      </c>
      <c r="G35" s="2" t="s">
        <v>38</v>
      </c>
      <c r="H35" s="2">
        <v>73541</v>
      </c>
      <c r="I35" s="2" t="s">
        <v>39</v>
      </c>
      <c r="J35" s="2" t="s">
        <v>40</v>
      </c>
      <c r="K35" s="2" t="s">
        <v>41</v>
      </c>
      <c r="L35" s="4">
        <v>596542900</v>
      </c>
      <c r="M35" s="2" t="s">
        <v>42</v>
      </c>
      <c r="N35" s="2" t="s">
        <v>228</v>
      </c>
      <c r="O35" s="2" t="s">
        <v>78</v>
      </c>
      <c r="P35" s="2">
        <v>403</v>
      </c>
      <c r="Q35" s="2" t="s">
        <v>38</v>
      </c>
      <c r="R35" s="2">
        <v>73541</v>
      </c>
      <c r="S35" s="2" t="s">
        <v>45</v>
      </c>
      <c r="T35" s="3" t="s">
        <v>98</v>
      </c>
      <c r="U35" s="2" t="s">
        <v>99</v>
      </c>
      <c r="V35" s="2" t="s">
        <v>48</v>
      </c>
      <c r="W35" s="5">
        <v>50</v>
      </c>
      <c r="X35" s="2" t="s">
        <v>34</v>
      </c>
      <c r="Y35" s="2" t="s">
        <v>49</v>
      </c>
      <c r="Z35" s="2" t="s">
        <v>38</v>
      </c>
      <c r="AA35" s="2">
        <v>73541</v>
      </c>
      <c r="AB35" s="2" t="s">
        <v>50</v>
      </c>
      <c r="AC35" s="2" t="s">
        <v>51</v>
      </c>
      <c r="AD35" s="2" t="s">
        <v>52</v>
      </c>
      <c r="AE35" s="4">
        <v>596542918</v>
      </c>
      <c r="AF35" s="2" t="s">
        <v>53</v>
      </c>
      <c r="AG35" s="2" t="s">
        <v>54</v>
      </c>
      <c r="AH35" s="2" t="s">
        <v>208</v>
      </c>
      <c r="AI35" s="2" t="s">
        <v>55</v>
      </c>
      <c r="AJ35" s="6">
        <v>0.8</v>
      </c>
      <c r="AK35" s="2" t="s">
        <v>209</v>
      </c>
      <c r="AL35" s="21">
        <v>3</v>
      </c>
      <c r="AM35" s="2" t="s">
        <v>57</v>
      </c>
      <c r="AN35" s="2" t="s">
        <v>55</v>
      </c>
      <c r="AO35" s="2" t="s">
        <v>58</v>
      </c>
      <c r="AP35" s="21">
        <v>3</v>
      </c>
      <c r="AQ35" s="35" t="s">
        <v>56</v>
      </c>
    </row>
    <row r="36" spans="1:43" ht="15" customHeight="1">
      <c r="A36" s="21">
        <v>33</v>
      </c>
      <c r="B36" s="17" t="s">
        <v>34</v>
      </c>
      <c r="C36" s="3" t="s">
        <v>35</v>
      </c>
      <c r="D36" s="3" t="s">
        <v>36</v>
      </c>
      <c r="E36" s="2" t="s">
        <v>37</v>
      </c>
      <c r="F36" s="2">
        <v>2511</v>
      </c>
      <c r="G36" s="2" t="s">
        <v>38</v>
      </c>
      <c r="H36" s="2">
        <v>73541</v>
      </c>
      <c r="I36" s="2" t="s">
        <v>39</v>
      </c>
      <c r="J36" s="2" t="s">
        <v>40</v>
      </c>
      <c r="K36" s="2" t="s">
        <v>41</v>
      </c>
      <c r="L36" s="4">
        <v>596542900</v>
      </c>
      <c r="M36" s="2" t="s">
        <v>42</v>
      </c>
      <c r="N36" s="2" t="s">
        <v>228</v>
      </c>
      <c r="O36" s="2" t="s">
        <v>78</v>
      </c>
      <c r="P36" s="2">
        <v>403</v>
      </c>
      <c r="Q36" s="2" t="s">
        <v>38</v>
      </c>
      <c r="R36" s="2">
        <v>73541</v>
      </c>
      <c r="S36" s="2" t="s">
        <v>45</v>
      </c>
      <c r="T36" s="3" t="s">
        <v>100</v>
      </c>
      <c r="U36" s="2" t="s">
        <v>99</v>
      </c>
      <c r="V36" s="2" t="s">
        <v>48</v>
      </c>
      <c r="W36" s="5">
        <v>25</v>
      </c>
      <c r="X36" s="2" t="s">
        <v>34</v>
      </c>
      <c r="Y36" s="2" t="s">
        <v>49</v>
      </c>
      <c r="Z36" s="2" t="s">
        <v>38</v>
      </c>
      <c r="AA36" s="2">
        <v>73541</v>
      </c>
      <c r="AB36" s="2" t="s">
        <v>50</v>
      </c>
      <c r="AC36" s="2" t="s">
        <v>51</v>
      </c>
      <c r="AD36" s="2" t="s">
        <v>52</v>
      </c>
      <c r="AE36" s="4">
        <v>596542918</v>
      </c>
      <c r="AF36" s="2" t="s">
        <v>53</v>
      </c>
      <c r="AG36" s="2" t="s">
        <v>54</v>
      </c>
      <c r="AH36" s="2" t="s">
        <v>208</v>
      </c>
      <c r="AI36" s="2" t="s">
        <v>55</v>
      </c>
      <c r="AJ36" s="6">
        <v>0.8</v>
      </c>
      <c r="AK36" s="2" t="s">
        <v>209</v>
      </c>
      <c r="AL36" s="21">
        <v>3</v>
      </c>
      <c r="AM36" s="2" t="s">
        <v>57</v>
      </c>
      <c r="AN36" s="2" t="s">
        <v>55</v>
      </c>
      <c r="AO36" s="2" t="s">
        <v>58</v>
      </c>
      <c r="AP36" s="21">
        <v>3</v>
      </c>
      <c r="AQ36" s="35" t="s">
        <v>56</v>
      </c>
    </row>
    <row r="37" spans="1:43" ht="15" customHeight="1">
      <c r="A37" s="21">
        <v>34</v>
      </c>
      <c r="B37" s="17" t="s">
        <v>34</v>
      </c>
      <c r="C37" s="3" t="s">
        <v>35</v>
      </c>
      <c r="D37" s="3" t="s">
        <v>36</v>
      </c>
      <c r="E37" s="2" t="s">
        <v>37</v>
      </c>
      <c r="F37" s="2">
        <v>2511</v>
      </c>
      <c r="G37" s="2" t="s">
        <v>38</v>
      </c>
      <c r="H37" s="2">
        <v>73541</v>
      </c>
      <c r="I37" s="2" t="s">
        <v>39</v>
      </c>
      <c r="J37" s="2" t="s">
        <v>40</v>
      </c>
      <c r="K37" s="2" t="s">
        <v>41</v>
      </c>
      <c r="L37" s="4">
        <v>596542900</v>
      </c>
      <c r="M37" s="2" t="s">
        <v>42</v>
      </c>
      <c r="N37" s="2" t="s">
        <v>231</v>
      </c>
      <c r="O37" s="2" t="s">
        <v>85</v>
      </c>
      <c r="P37" s="2">
        <v>1741</v>
      </c>
      <c r="Q37" s="2" t="s">
        <v>38</v>
      </c>
      <c r="R37" s="2">
        <v>73541</v>
      </c>
      <c r="S37" s="2" t="s">
        <v>45</v>
      </c>
      <c r="T37" s="3" t="s">
        <v>101</v>
      </c>
      <c r="U37" s="2" t="s">
        <v>80</v>
      </c>
      <c r="V37" s="2" t="s">
        <v>48</v>
      </c>
      <c r="W37" s="5">
        <v>25</v>
      </c>
      <c r="X37" s="2" t="s">
        <v>34</v>
      </c>
      <c r="Y37" s="2" t="s">
        <v>49</v>
      </c>
      <c r="Z37" s="2" t="s">
        <v>38</v>
      </c>
      <c r="AA37" s="2">
        <v>73541</v>
      </c>
      <c r="AB37" s="2" t="s">
        <v>50</v>
      </c>
      <c r="AC37" s="2" t="s">
        <v>51</v>
      </c>
      <c r="AD37" s="2" t="s">
        <v>52</v>
      </c>
      <c r="AE37" s="4">
        <v>596542918</v>
      </c>
      <c r="AF37" s="2" t="s">
        <v>53</v>
      </c>
      <c r="AG37" s="2" t="s">
        <v>54</v>
      </c>
      <c r="AH37" s="2" t="s">
        <v>208</v>
      </c>
      <c r="AI37" s="2" t="s">
        <v>55</v>
      </c>
      <c r="AJ37" s="6">
        <v>0.8</v>
      </c>
      <c r="AK37" s="2" t="s">
        <v>209</v>
      </c>
      <c r="AL37" s="21">
        <v>4</v>
      </c>
      <c r="AM37" s="2" t="s">
        <v>57</v>
      </c>
      <c r="AN37" s="2" t="s">
        <v>55</v>
      </c>
      <c r="AO37" s="2" t="s">
        <v>58</v>
      </c>
      <c r="AP37" s="21">
        <v>4</v>
      </c>
      <c r="AQ37" s="35" t="s">
        <v>56</v>
      </c>
    </row>
    <row r="38" spans="1:43" ht="15" customHeight="1">
      <c r="A38" s="21">
        <v>35</v>
      </c>
      <c r="B38" s="17" t="s">
        <v>34</v>
      </c>
      <c r="C38" s="3" t="s">
        <v>35</v>
      </c>
      <c r="D38" s="3" t="s">
        <v>36</v>
      </c>
      <c r="E38" s="2" t="s">
        <v>37</v>
      </c>
      <c r="F38" s="2">
        <v>2511</v>
      </c>
      <c r="G38" s="2" t="s">
        <v>38</v>
      </c>
      <c r="H38" s="2">
        <v>73541</v>
      </c>
      <c r="I38" s="2" t="s">
        <v>39</v>
      </c>
      <c r="J38" s="2" t="s">
        <v>40</v>
      </c>
      <c r="K38" s="2" t="s">
        <v>41</v>
      </c>
      <c r="L38" s="4">
        <v>596542900</v>
      </c>
      <c r="M38" s="2" t="s">
        <v>42</v>
      </c>
      <c r="N38" s="2" t="s">
        <v>227</v>
      </c>
      <c r="O38" s="2" t="s">
        <v>66</v>
      </c>
      <c r="P38" s="2">
        <v>838</v>
      </c>
      <c r="Q38" s="2" t="s">
        <v>38</v>
      </c>
      <c r="R38" s="2">
        <v>73541</v>
      </c>
      <c r="S38" s="2" t="s">
        <v>45</v>
      </c>
      <c r="T38" s="3" t="s">
        <v>102</v>
      </c>
      <c r="U38" s="2" t="s">
        <v>80</v>
      </c>
      <c r="V38" s="2" t="s">
        <v>61</v>
      </c>
      <c r="W38" s="5">
        <v>21</v>
      </c>
      <c r="X38" s="2" t="s">
        <v>34</v>
      </c>
      <c r="Y38" s="2" t="s">
        <v>49</v>
      </c>
      <c r="Z38" s="2" t="s">
        <v>38</v>
      </c>
      <c r="AA38" s="2">
        <v>73541</v>
      </c>
      <c r="AB38" s="2" t="s">
        <v>50</v>
      </c>
      <c r="AC38" s="2" t="s">
        <v>51</v>
      </c>
      <c r="AD38" s="2" t="s">
        <v>52</v>
      </c>
      <c r="AE38" s="4">
        <v>596542918</v>
      </c>
      <c r="AF38" s="2" t="s">
        <v>53</v>
      </c>
      <c r="AG38" s="2" t="s">
        <v>54</v>
      </c>
      <c r="AH38" s="2" t="s">
        <v>208</v>
      </c>
      <c r="AI38" s="2" t="s">
        <v>55</v>
      </c>
      <c r="AJ38" s="6">
        <v>0.8</v>
      </c>
      <c r="AK38" s="2" t="s">
        <v>209</v>
      </c>
      <c r="AL38" s="21">
        <v>3</v>
      </c>
      <c r="AM38" s="2" t="s">
        <v>57</v>
      </c>
      <c r="AN38" s="2" t="s">
        <v>55</v>
      </c>
      <c r="AO38" s="2" t="s">
        <v>58</v>
      </c>
      <c r="AP38" s="21">
        <v>3</v>
      </c>
      <c r="AQ38" s="35" t="s">
        <v>56</v>
      </c>
    </row>
    <row r="39" spans="1:43" ht="15" customHeight="1">
      <c r="A39" s="21">
        <v>36</v>
      </c>
      <c r="B39" s="17" t="s">
        <v>34</v>
      </c>
      <c r="C39" s="3" t="s">
        <v>35</v>
      </c>
      <c r="D39" s="3" t="s">
        <v>36</v>
      </c>
      <c r="E39" s="2" t="s">
        <v>37</v>
      </c>
      <c r="F39" s="2">
        <v>2511</v>
      </c>
      <c r="G39" s="2" t="s">
        <v>38</v>
      </c>
      <c r="H39" s="2">
        <v>73541</v>
      </c>
      <c r="I39" s="2" t="s">
        <v>39</v>
      </c>
      <c r="J39" s="2" t="s">
        <v>40</v>
      </c>
      <c r="K39" s="2" t="s">
        <v>41</v>
      </c>
      <c r="L39" s="4">
        <v>596542900</v>
      </c>
      <c r="M39" s="2" t="s">
        <v>42</v>
      </c>
      <c r="N39" s="2" t="s">
        <v>229</v>
      </c>
      <c r="O39" s="2" t="s">
        <v>103</v>
      </c>
      <c r="P39" s="2">
        <v>26</v>
      </c>
      <c r="Q39" s="2" t="s">
        <v>38</v>
      </c>
      <c r="R39" s="2">
        <v>73541</v>
      </c>
      <c r="S39" s="2" t="s">
        <v>45</v>
      </c>
      <c r="T39" s="3" t="s">
        <v>104</v>
      </c>
      <c r="U39" s="2" t="s">
        <v>99</v>
      </c>
      <c r="V39" s="2" t="s">
        <v>48</v>
      </c>
      <c r="W39" s="5">
        <v>200</v>
      </c>
      <c r="X39" s="2" t="s">
        <v>34</v>
      </c>
      <c r="Y39" s="2" t="s">
        <v>49</v>
      </c>
      <c r="Z39" s="2" t="s">
        <v>38</v>
      </c>
      <c r="AA39" s="2">
        <v>73541</v>
      </c>
      <c r="AB39" s="2" t="s">
        <v>50</v>
      </c>
      <c r="AC39" s="2" t="s">
        <v>51</v>
      </c>
      <c r="AD39" s="2" t="s">
        <v>52</v>
      </c>
      <c r="AE39" s="4">
        <v>596542918</v>
      </c>
      <c r="AF39" s="2" t="s">
        <v>53</v>
      </c>
      <c r="AG39" s="2" t="s">
        <v>54</v>
      </c>
      <c r="AH39" s="2" t="s">
        <v>208</v>
      </c>
      <c r="AI39" s="2" t="s">
        <v>55</v>
      </c>
      <c r="AJ39" s="6">
        <v>0.8</v>
      </c>
      <c r="AK39" s="2" t="s">
        <v>209</v>
      </c>
      <c r="AL39" s="21">
        <v>1</v>
      </c>
      <c r="AM39" s="2" t="s">
        <v>57</v>
      </c>
      <c r="AN39" s="2" t="s">
        <v>55</v>
      </c>
      <c r="AO39" s="2" t="s">
        <v>58</v>
      </c>
      <c r="AP39" s="21">
        <v>1</v>
      </c>
      <c r="AQ39" s="35" t="s">
        <v>56</v>
      </c>
    </row>
    <row r="40" spans="1:43" ht="15" customHeight="1">
      <c r="A40" s="21">
        <v>37</v>
      </c>
      <c r="B40" s="17" t="s">
        <v>34</v>
      </c>
      <c r="C40" s="3" t="s">
        <v>35</v>
      </c>
      <c r="D40" s="3" t="s">
        <v>36</v>
      </c>
      <c r="E40" s="2" t="s">
        <v>37</v>
      </c>
      <c r="F40" s="2">
        <v>2511</v>
      </c>
      <c r="G40" s="2" t="s">
        <v>38</v>
      </c>
      <c r="H40" s="2">
        <v>73541</v>
      </c>
      <c r="I40" s="2" t="s">
        <v>39</v>
      </c>
      <c r="J40" s="2" t="s">
        <v>40</v>
      </c>
      <c r="K40" s="2" t="s">
        <v>41</v>
      </c>
      <c r="L40" s="4">
        <v>596542900</v>
      </c>
      <c r="M40" s="2" t="s">
        <v>42</v>
      </c>
      <c r="N40" s="2" t="s">
        <v>230</v>
      </c>
      <c r="O40" s="2" t="s">
        <v>105</v>
      </c>
      <c r="P40" s="2">
        <v>170</v>
      </c>
      <c r="Q40" s="2" t="s">
        <v>38</v>
      </c>
      <c r="R40" s="2">
        <v>73541</v>
      </c>
      <c r="S40" s="2" t="s">
        <v>45</v>
      </c>
      <c r="T40" s="3" t="s">
        <v>106</v>
      </c>
      <c r="U40" s="2" t="s">
        <v>80</v>
      </c>
      <c r="V40" s="2" t="s">
        <v>48</v>
      </c>
      <c r="W40" s="5">
        <v>25</v>
      </c>
      <c r="X40" s="2" t="s">
        <v>34</v>
      </c>
      <c r="Y40" s="2" t="s">
        <v>49</v>
      </c>
      <c r="Z40" s="2" t="s">
        <v>38</v>
      </c>
      <c r="AA40" s="2">
        <v>73541</v>
      </c>
      <c r="AB40" s="2" t="s">
        <v>50</v>
      </c>
      <c r="AC40" s="2" t="s">
        <v>51</v>
      </c>
      <c r="AD40" s="2" t="s">
        <v>52</v>
      </c>
      <c r="AE40" s="4">
        <v>596542918</v>
      </c>
      <c r="AF40" s="2" t="s">
        <v>53</v>
      </c>
      <c r="AG40" s="2" t="s">
        <v>54</v>
      </c>
      <c r="AH40" s="2" t="s">
        <v>208</v>
      </c>
      <c r="AI40" s="2" t="s">
        <v>55</v>
      </c>
      <c r="AJ40" s="6">
        <v>0.8</v>
      </c>
      <c r="AK40" s="2" t="s">
        <v>209</v>
      </c>
      <c r="AL40" s="21">
        <v>3</v>
      </c>
      <c r="AM40" s="2" t="s">
        <v>57</v>
      </c>
      <c r="AN40" s="2" t="s">
        <v>55</v>
      </c>
      <c r="AO40" s="2" t="s">
        <v>58</v>
      </c>
      <c r="AP40" s="21">
        <v>3</v>
      </c>
      <c r="AQ40" s="35" t="s">
        <v>56</v>
      </c>
    </row>
    <row r="41" spans="1:43" ht="15" customHeight="1">
      <c r="A41" s="21">
        <v>38</v>
      </c>
      <c r="B41" s="17" t="s">
        <v>34</v>
      </c>
      <c r="C41" s="3" t="s">
        <v>35</v>
      </c>
      <c r="D41" s="3" t="s">
        <v>36</v>
      </c>
      <c r="E41" s="2" t="s">
        <v>37</v>
      </c>
      <c r="F41" s="2">
        <v>2511</v>
      </c>
      <c r="G41" s="2" t="s">
        <v>38</v>
      </c>
      <c r="H41" s="2">
        <v>73541</v>
      </c>
      <c r="I41" s="2" t="s">
        <v>39</v>
      </c>
      <c r="J41" s="2" t="s">
        <v>40</v>
      </c>
      <c r="K41" s="2" t="s">
        <v>41</v>
      </c>
      <c r="L41" s="4">
        <v>596542900</v>
      </c>
      <c r="M41" s="2" t="s">
        <v>42</v>
      </c>
      <c r="N41" s="2" t="s">
        <v>162</v>
      </c>
      <c r="O41" s="2" t="s">
        <v>64</v>
      </c>
      <c r="P41" s="2">
        <v>356</v>
      </c>
      <c r="Q41" s="2" t="s">
        <v>38</v>
      </c>
      <c r="R41" s="2">
        <v>73541</v>
      </c>
      <c r="S41" s="2" t="s">
        <v>45</v>
      </c>
      <c r="T41" s="3" t="s">
        <v>107</v>
      </c>
      <c r="U41" s="2" t="s">
        <v>80</v>
      </c>
      <c r="V41" s="2" t="s">
        <v>48</v>
      </c>
      <c r="W41" s="5">
        <v>32</v>
      </c>
      <c r="X41" s="2" t="s">
        <v>34</v>
      </c>
      <c r="Y41" s="2" t="s">
        <v>49</v>
      </c>
      <c r="Z41" s="2" t="s">
        <v>38</v>
      </c>
      <c r="AA41" s="2">
        <v>73541</v>
      </c>
      <c r="AB41" s="2" t="s">
        <v>50</v>
      </c>
      <c r="AC41" s="2" t="s">
        <v>51</v>
      </c>
      <c r="AD41" s="2" t="s">
        <v>52</v>
      </c>
      <c r="AE41" s="4">
        <v>596542918</v>
      </c>
      <c r="AF41" s="2" t="s">
        <v>53</v>
      </c>
      <c r="AG41" s="2" t="s">
        <v>54</v>
      </c>
      <c r="AH41" s="2" t="s">
        <v>208</v>
      </c>
      <c r="AI41" s="2" t="s">
        <v>55</v>
      </c>
      <c r="AJ41" s="6">
        <v>0.8</v>
      </c>
      <c r="AK41" s="2" t="s">
        <v>209</v>
      </c>
      <c r="AL41" s="21">
        <v>4</v>
      </c>
      <c r="AM41" s="2" t="s">
        <v>57</v>
      </c>
      <c r="AN41" s="2" t="s">
        <v>55</v>
      </c>
      <c r="AO41" s="2" t="s">
        <v>58</v>
      </c>
      <c r="AP41" s="21">
        <v>4</v>
      </c>
      <c r="AQ41" s="35" t="s">
        <v>56</v>
      </c>
    </row>
    <row r="42" spans="1:43" s="52" customFormat="1" ht="15" customHeight="1">
      <c r="A42" s="44">
        <v>39</v>
      </c>
      <c r="B42" s="45" t="s">
        <v>34</v>
      </c>
      <c r="C42" s="46" t="s">
        <v>35</v>
      </c>
      <c r="D42" s="46" t="s">
        <v>36</v>
      </c>
      <c r="E42" s="47" t="s">
        <v>37</v>
      </c>
      <c r="F42" s="47">
        <v>2511</v>
      </c>
      <c r="G42" s="47" t="s">
        <v>38</v>
      </c>
      <c r="H42" s="47">
        <v>73541</v>
      </c>
      <c r="I42" s="47" t="s">
        <v>39</v>
      </c>
      <c r="J42" s="47" t="s">
        <v>40</v>
      </c>
      <c r="K42" s="47" t="s">
        <v>41</v>
      </c>
      <c r="L42" s="48">
        <v>596542900</v>
      </c>
      <c r="M42" s="47" t="s">
        <v>42</v>
      </c>
      <c r="N42" s="47" t="s">
        <v>235</v>
      </c>
      <c r="O42" s="47" t="s">
        <v>232</v>
      </c>
      <c r="P42" s="47">
        <v>89</v>
      </c>
      <c r="Q42" s="47" t="s">
        <v>38</v>
      </c>
      <c r="R42" s="47">
        <v>73541</v>
      </c>
      <c r="S42" s="47" t="s">
        <v>45</v>
      </c>
      <c r="T42" s="46" t="s">
        <v>233</v>
      </c>
      <c r="U42" s="47" t="s">
        <v>234</v>
      </c>
      <c r="V42" s="47" t="s">
        <v>48</v>
      </c>
      <c r="W42" s="49">
        <v>32</v>
      </c>
      <c r="X42" s="47" t="s">
        <v>34</v>
      </c>
      <c r="Y42" s="47" t="s">
        <v>49</v>
      </c>
      <c r="Z42" s="47" t="s">
        <v>38</v>
      </c>
      <c r="AA42" s="47">
        <v>73541</v>
      </c>
      <c r="AB42" s="47" t="s">
        <v>50</v>
      </c>
      <c r="AC42" s="47" t="s">
        <v>51</v>
      </c>
      <c r="AD42" s="47" t="s">
        <v>52</v>
      </c>
      <c r="AE42" s="48">
        <v>596542918</v>
      </c>
      <c r="AF42" s="47" t="s">
        <v>53</v>
      </c>
      <c r="AG42" s="47" t="s">
        <v>54</v>
      </c>
      <c r="AH42" s="47" t="s">
        <v>208</v>
      </c>
      <c r="AI42" s="47" t="s">
        <v>55</v>
      </c>
      <c r="AJ42" s="50">
        <v>0.8</v>
      </c>
      <c r="AK42" s="47" t="s">
        <v>209</v>
      </c>
      <c r="AL42" s="44">
        <v>4</v>
      </c>
      <c r="AM42" s="47" t="s">
        <v>57</v>
      </c>
      <c r="AN42" s="47" t="s">
        <v>55</v>
      </c>
      <c r="AO42" s="47" t="s">
        <v>58</v>
      </c>
      <c r="AP42" s="44">
        <v>4</v>
      </c>
      <c r="AQ42" s="51" t="s">
        <v>56</v>
      </c>
    </row>
    <row r="43" spans="1:43" ht="15" customHeight="1">
      <c r="A43" s="21">
        <v>40</v>
      </c>
      <c r="B43" s="17" t="s">
        <v>34</v>
      </c>
      <c r="C43" s="3" t="s">
        <v>35</v>
      </c>
      <c r="D43" s="3" t="s">
        <v>36</v>
      </c>
      <c r="E43" s="2" t="s">
        <v>37</v>
      </c>
      <c r="F43" s="2">
        <v>2511</v>
      </c>
      <c r="G43" s="2" t="s">
        <v>38</v>
      </c>
      <c r="H43" s="2">
        <v>73541</v>
      </c>
      <c r="I43" s="2" t="s">
        <v>39</v>
      </c>
      <c r="J43" s="2" t="s">
        <v>40</v>
      </c>
      <c r="K43" s="2" t="s">
        <v>41</v>
      </c>
      <c r="L43" s="4">
        <v>596542900</v>
      </c>
      <c r="M43" s="2" t="s">
        <v>42</v>
      </c>
      <c r="N43" s="2" t="s">
        <v>236</v>
      </c>
      <c r="O43" s="2" t="s">
        <v>232</v>
      </c>
      <c r="P43" s="2">
        <v>150</v>
      </c>
      <c r="Q43" s="2" t="s">
        <v>38</v>
      </c>
      <c r="R43" s="2">
        <v>73541</v>
      </c>
      <c r="S43" s="2" t="s">
        <v>45</v>
      </c>
      <c r="T43" s="3" t="s">
        <v>108</v>
      </c>
      <c r="U43" s="2" t="s">
        <v>99</v>
      </c>
      <c r="V43" s="2" t="s">
        <v>48</v>
      </c>
      <c r="W43" s="5">
        <v>32</v>
      </c>
      <c r="X43" s="2" t="s">
        <v>34</v>
      </c>
      <c r="Y43" s="2" t="s">
        <v>49</v>
      </c>
      <c r="Z43" s="2" t="s">
        <v>38</v>
      </c>
      <c r="AA43" s="2">
        <v>73541</v>
      </c>
      <c r="AB43" s="2" t="s">
        <v>50</v>
      </c>
      <c r="AC43" s="2" t="s">
        <v>51</v>
      </c>
      <c r="AD43" s="2" t="s">
        <v>52</v>
      </c>
      <c r="AE43" s="4">
        <v>596542918</v>
      </c>
      <c r="AF43" s="2" t="s">
        <v>53</v>
      </c>
      <c r="AG43" s="2" t="s">
        <v>54</v>
      </c>
      <c r="AH43" s="2" t="s">
        <v>208</v>
      </c>
      <c r="AI43" s="2" t="s">
        <v>55</v>
      </c>
      <c r="AJ43" s="6">
        <v>0.8</v>
      </c>
      <c r="AK43" s="2" t="s">
        <v>209</v>
      </c>
      <c r="AL43" s="21">
        <v>4</v>
      </c>
      <c r="AM43" s="2" t="s">
        <v>57</v>
      </c>
      <c r="AN43" s="2" t="s">
        <v>55</v>
      </c>
      <c r="AO43" s="2" t="s">
        <v>58</v>
      </c>
      <c r="AP43" s="21">
        <v>4</v>
      </c>
      <c r="AQ43" s="35" t="s">
        <v>56</v>
      </c>
    </row>
    <row r="44" spans="1:43" ht="15" customHeight="1">
      <c r="A44" s="21">
        <v>41</v>
      </c>
      <c r="B44" s="17" t="s">
        <v>34</v>
      </c>
      <c r="C44" s="3" t="s">
        <v>35</v>
      </c>
      <c r="D44" s="3" t="s">
        <v>36</v>
      </c>
      <c r="E44" s="2" t="s">
        <v>37</v>
      </c>
      <c r="F44" s="2">
        <v>2511</v>
      </c>
      <c r="G44" s="2" t="s">
        <v>38</v>
      </c>
      <c r="H44" s="2">
        <v>73541</v>
      </c>
      <c r="I44" s="2" t="s">
        <v>39</v>
      </c>
      <c r="J44" s="2" t="s">
        <v>40</v>
      </c>
      <c r="K44" s="2" t="s">
        <v>41</v>
      </c>
      <c r="L44" s="4">
        <v>596542900</v>
      </c>
      <c r="M44" s="2" t="s">
        <v>42</v>
      </c>
      <c r="N44" s="2" t="s">
        <v>109</v>
      </c>
      <c r="O44" s="2" t="s">
        <v>66</v>
      </c>
      <c r="P44" s="2">
        <v>996</v>
      </c>
      <c r="Q44" s="2" t="s">
        <v>38</v>
      </c>
      <c r="R44" s="2">
        <v>73541</v>
      </c>
      <c r="S44" s="2" t="s">
        <v>45</v>
      </c>
      <c r="T44" s="3" t="s">
        <v>110</v>
      </c>
      <c r="U44" s="2" t="s">
        <v>111</v>
      </c>
      <c r="V44" s="2" t="s">
        <v>48</v>
      </c>
      <c r="W44" s="5">
        <v>40</v>
      </c>
      <c r="X44" s="2" t="s">
        <v>34</v>
      </c>
      <c r="Y44" s="2" t="s">
        <v>49</v>
      </c>
      <c r="Z44" s="2" t="s">
        <v>38</v>
      </c>
      <c r="AA44" s="2">
        <v>73541</v>
      </c>
      <c r="AB44" s="2" t="s">
        <v>50</v>
      </c>
      <c r="AC44" s="2" t="s">
        <v>51</v>
      </c>
      <c r="AD44" s="2" t="s">
        <v>52</v>
      </c>
      <c r="AE44" s="4">
        <v>596542918</v>
      </c>
      <c r="AF44" s="2" t="s">
        <v>53</v>
      </c>
      <c r="AG44" s="2" t="s">
        <v>54</v>
      </c>
      <c r="AH44" s="2" t="s">
        <v>208</v>
      </c>
      <c r="AI44" s="2" t="s">
        <v>55</v>
      </c>
      <c r="AJ44" s="6">
        <v>0.8</v>
      </c>
      <c r="AK44" s="2" t="s">
        <v>209</v>
      </c>
      <c r="AL44" s="21">
        <v>2</v>
      </c>
      <c r="AM44" s="2" t="s">
        <v>57</v>
      </c>
      <c r="AN44" s="2" t="s">
        <v>55</v>
      </c>
      <c r="AO44" s="2" t="s">
        <v>58</v>
      </c>
      <c r="AP44" s="21">
        <v>2</v>
      </c>
      <c r="AQ44" s="35" t="s">
        <v>56</v>
      </c>
    </row>
    <row r="45" spans="1:43" ht="15" customHeight="1">
      <c r="A45" s="21">
        <v>42</v>
      </c>
      <c r="B45" s="17" t="s">
        <v>34</v>
      </c>
      <c r="C45" s="3" t="s">
        <v>35</v>
      </c>
      <c r="D45" s="3" t="s">
        <v>36</v>
      </c>
      <c r="E45" s="2" t="s">
        <v>37</v>
      </c>
      <c r="F45" s="2">
        <v>2511</v>
      </c>
      <c r="G45" s="2" t="s">
        <v>38</v>
      </c>
      <c r="H45" s="2">
        <v>73541</v>
      </c>
      <c r="I45" s="2" t="s">
        <v>39</v>
      </c>
      <c r="J45" s="2" t="s">
        <v>40</v>
      </c>
      <c r="K45" s="2" t="s">
        <v>41</v>
      </c>
      <c r="L45" s="4">
        <v>596542900</v>
      </c>
      <c r="M45" s="2" t="s">
        <v>42</v>
      </c>
      <c r="N45" s="2" t="s">
        <v>87</v>
      </c>
      <c r="O45" s="2" t="s">
        <v>64</v>
      </c>
      <c r="P45" s="2">
        <v>1</v>
      </c>
      <c r="Q45" s="2" t="s">
        <v>38</v>
      </c>
      <c r="R45" s="2">
        <v>73541</v>
      </c>
      <c r="S45" s="2" t="s">
        <v>45</v>
      </c>
      <c r="T45" s="3" t="s">
        <v>112</v>
      </c>
      <c r="U45" s="2" t="s">
        <v>111</v>
      </c>
      <c r="V45" s="2" t="s">
        <v>48</v>
      </c>
      <c r="W45" s="5">
        <v>32</v>
      </c>
      <c r="X45" s="2" t="s">
        <v>34</v>
      </c>
      <c r="Y45" s="2" t="s">
        <v>49</v>
      </c>
      <c r="Z45" s="2" t="s">
        <v>38</v>
      </c>
      <c r="AA45" s="2">
        <v>73541</v>
      </c>
      <c r="AB45" s="2" t="s">
        <v>50</v>
      </c>
      <c r="AC45" s="2" t="s">
        <v>51</v>
      </c>
      <c r="AD45" s="2" t="s">
        <v>52</v>
      </c>
      <c r="AE45" s="4">
        <v>596542918</v>
      </c>
      <c r="AF45" s="2" t="s">
        <v>53</v>
      </c>
      <c r="AG45" s="2" t="s">
        <v>54</v>
      </c>
      <c r="AH45" s="2" t="s">
        <v>208</v>
      </c>
      <c r="AI45" s="2" t="s">
        <v>55</v>
      </c>
      <c r="AJ45" s="6">
        <v>0.8</v>
      </c>
      <c r="AK45" s="2" t="s">
        <v>209</v>
      </c>
      <c r="AL45" s="21">
        <v>2</v>
      </c>
      <c r="AM45" s="2" t="s">
        <v>57</v>
      </c>
      <c r="AN45" s="2" t="s">
        <v>55</v>
      </c>
      <c r="AO45" s="2" t="s">
        <v>58</v>
      </c>
      <c r="AP45" s="21">
        <v>2</v>
      </c>
      <c r="AQ45" s="35" t="s">
        <v>56</v>
      </c>
    </row>
    <row r="46" spans="1:43" ht="15" customHeight="1">
      <c r="A46" s="21">
        <v>43</v>
      </c>
      <c r="B46" s="17" t="s">
        <v>34</v>
      </c>
      <c r="C46" s="3" t="s">
        <v>35</v>
      </c>
      <c r="D46" s="3" t="s">
        <v>36</v>
      </c>
      <c r="E46" s="2" t="s">
        <v>37</v>
      </c>
      <c r="F46" s="2">
        <v>2511</v>
      </c>
      <c r="G46" s="2" t="s">
        <v>38</v>
      </c>
      <c r="H46" s="2">
        <v>73541</v>
      </c>
      <c r="I46" s="2" t="s">
        <v>39</v>
      </c>
      <c r="J46" s="2" t="s">
        <v>40</v>
      </c>
      <c r="K46" s="2" t="s">
        <v>41</v>
      </c>
      <c r="L46" s="4">
        <v>596542900</v>
      </c>
      <c r="M46" s="2" t="s">
        <v>42</v>
      </c>
      <c r="N46" s="2" t="s">
        <v>113</v>
      </c>
      <c r="O46" s="2" t="s">
        <v>114</v>
      </c>
      <c r="P46" s="2">
        <v>878</v>
      </c>
      <c r="Q46" s="2" t="s">
        <v>38</v>
      </c>
      <c r="R46" s="2">
        <v>73541</v>
      </c>
      <c r="S46" s="2" t="s">
        <v>45</v>
      </c>
      <c r="T46" s="3" t="s">
        <v>115</v>
      </c>
      <c r="U46" s="2" t="s">
        <v>111</v>
      </c>
      <c r="V46" s="2" t="s">
        <v>48</v>
      </c>
      <c r="W46" s="5">
        <v>32</v>
      </c>
      <c r="X46" s="2" t="s">
        <v>34</v>
      </c>
      <c r="Y46" s="2" t="s">
        <v>49</v>
      </c>
      <c r="Z46" s="2" t="s">
        <v>38</v>
      </c>
      <c r="AA46" s="2">
        <v>73541</v>
      </c>
      <c r="AB46" s="2" t="s">
        <v>50</v>
      </c>
      <c r="AC46" s="2" t="s">
        <v>51</v>
      </c>
      <c r="AD46" s="2" t="s">
        <v>52</v>
      </c>
      <c r="AE46" s="4">
        <v>596542918</v>
      </c>
      <c r="AF46" s="2" t="s">
        <v>53</v>
      </c>
      <c r="AG46" s="2" t="s">
        <v>54</v>
      </c>
      <c r="AH46" s="2" t="s">
        <v>208</v>
      </c>
      <c r="AI46" s="2" t="s">
        <v>55</v>
      </c>
      <c r="AJ46" s="6">
        <v>0.8</v>
      </c>
      <c r="AK46" s="2" t="s">
        <v>209</v>
      </c>
      <c r="AL46" s="21">
        <v>2</v>
      </c>
      <c r="AM46" s="2" t="s">
        <v>57</v>
      </c>
      <c r="AN46" s="2" t="s">
        <v>55</v>
      </c>
      <c r="AO46" s="2" t="s">
        <v>58</v>
      </c>
      <c r="AP46" s="21">
        <v>2</v>
      </c>
      <c r="AQ46" s="35" t="s">
        <v>56</v>
      </c>
    </row>
    <row r="47" spans="1:43" ht="15" customHeight="1">
      <c r="A47" s="21">
        <v>44</v>
      </c>
      <c r="B47" s="17" t="s">
        <v>34</v>
      </c>
      <c r="C47" s="3" t="s">
        <v>35</v>
      </c>
      <c r="D47" s="3" t="s">
        <v>36</v>
      </c>
      <c r="E47" s="2" t="s">
        <v>37</v>
      </c>
      <c r="F47" s="2">
        <v>2511</v>
      </c>
      <c r="G47" s="2" t="s">
        <v>38</v>
      </c>
      <c r="H47" s="2">
        <v>73541</v>
      </c>
      <c r="I47" s="2" t="s">
        <v>39</v>
      </c>
      <c r="J47" s="2" t="s">
        <v>40</v>
      </c>
      <c r="K47" s="2" t="s">
        <v>41</v>
      </c>
      <c r="L47" s="4">
        <v>596542900</v>
      </c>
      <c r="M47" s="2" t="s">
        <v>42</v>
      </c>
      <c r="N47" s="2" t="s">
        <v>116</v>
      </c>
      <c r="O47" s="2" t="s">
        <v>43</v>
      </c>
      <c r="P47" s="2">
        <v>857</v>
      </c>
      <c r="Q47" s="2" t="s">
        <v>38</v>
      </c>
      <c r="R47" s="2">
        <v>73541</v>
      </c>
      <c r="S47" s="2" t="s">
        <v>45</v>
      </c>
      <c r="T47" s="3" t="s">
        <v>117</v>
      </c>
      <c r="U47" s="2" t="s">
        <v>111</v>
      </c>
      <c r="V47" s="2" t="s">
        <v>48</v>
      </c>
      <c r="W47" s="5">
        <v>16</v>
      </c>
      <c r="X47" s="2" t="s">
        <v>34</v>
      </c>
      <c r="Y47" s="2" t="s">
        <v>49</v>
      </c>
      <c r="Z47" s="2" t="s">
        <v>38</v>
      </c>
      <c r="AA47" s="2">
        <v>73541</v>
      </c>
      <c r="AB47" s="2" t="s">
        <v>50</v>
      </c>
      <c r="AC47" s="2" t="s">
        <v>51</v>
      </c>
      <c r="AD47" s="2" t="s">
        <v>52</v>
      </c>
      <c r="AE47" s="4">
        <v>596542918</v>
      </c>
      <c r="AF47" s="2" t="s">
        <v>53</v>
      </c>
      <c r="AG47" s="2" t="s">
        <v>54</v>
      </c>
      <c r="AH47" s="2" t="s">
        <v>208</v>
      </c>
      <c r="AI47" s="2" t="s">
        <v>55</v>
      </c>
      <c r="AJ47" s="6">
        <v>0.8</v>
      </c>
      <c r="AK47" s="2" t="s">
        <v>209</v>
      </c>
      <c r="AL47" s="21">
        <v>2</v>
      </c>
      <c r="AM47" s="2" t="s">
        <v>57</v>
      </c>
      <c r="AN47" s="2" t="s">
        <v>55</v>
      </c>
      <c r="AO47" s="2" t="s">
        <v>58</v>
      </c>
      <c r="AP47" s="21">
        <v>2</v>
      </c>
      <c r="AQ47" s="35" t="s">
        <v>56</v>
      </c>
    </row>
    <row r="48" spans="1:43" ht="15" customHeight="1">
      <c r="A48" s="21">
        <v>45</v>
      </c>
      <c r="B48" s="17" t="s">
        <v>34</v>
      </c>
      <c r="C48" s="3" t="s">
        <v>35</v>
      </c>
      <c r="D48" s="3" t="s">
        <v>36</v>
      </c>
      <c r="E48" s="2" t="s">
        <v>37</v>
      </c>
      <c r="F48" s="2">
        <v>2511</v>
      </c>
      <c r="G48" s="2" t="s">
        <v>38</v>
      </c>
      <c r="H48" s="2">
        <v>73541</v>
      </c>
      <c r="I48" s="2" t="s">
        <v>39</v>
      </c>
      <c r="J48" s="2" t="s">
        <v>40</v>
      </c>
      <c r="K48" s="2" t="s">
        <v>41</v>
      </c>
      <c r="L48" s="4">
        <v>596542900</v>
      </c>
      <c r="M48" s="2" t="s">
        <v>42</v>
      </c>
      <c r="N48" s="2" t="s">
        <v>97</v>
      </c>
      <c r="O48" s="2" t="s">
        <v>78</v>
      </c>
      <c r="P48" s="2">
        <v>403</v>
      </c>
      <c r="Q48" s="2" t="s">
        <v>38</v>
      </c>
      <c r="R48" s="2">
        <v>73541</v>
      </c>
      <c r="S48" s="2" t="s">
        <v>45</v>
      </c>
      <c r="T48" s="3" t="s">
        <v>118</v>
      </c>
      <c r="U48" s="2" t="s">
        <v>111</v>
      </c>
      <c r="V48" s="2" t="s">
        <v>48</v>
      </c>
      <c r="W48" s="5">
        <v>86</v>
      </c>
      <c r="X48" s="2" t="s">
        <v>34</v>
      </c>
      <c r="Y48" s="2" t="s">
        <v>49</v>
      </c>
      <c r="Z48" s="2" t="s">
        <v>38</v>
      </c>
      <c r="AA48" s="2">
        <v>73541</v>
      </c>
      <c r="AB48" s="2" t="s">
        <v>50</v>
      </c>
      <c r="AC48" s="2" t="s">
        <v>51</v>
      </c>
      <c r="AD48" s="2" t="s">
        <v>52</v>
      </c>
      <c r="AE48" s="4">
        <v>596542918</v>
      </c>
      <c r="AF48" s="2" t="s">
        <v>53</v>
      </c>
      <c r="AG48" s="2" t="s">
        <v>54</v>
      </c>
      <c r="AH48" s="2" t="s">
        <v>208</v>
      </c>
      <c r="AI48" s="2" t="s">
        <v>55</v>
      </c>
      <c r="AJ48" s="6">
        <v>0.8</v>
      </c>
      <c r="AK48" s="2" t="s">
        <v>209</v>
      </c>
      <c r="AL48" s="21">
        <v>2</v>
      </c>
      <c r="AM48" s="2" t="s">
        <v>57</v>
      </c>
      <c r="AN48" s="2" t="s">
        <v>55</v>
      </c>
      <c r="AO48" s="2" t="s">
        <v>58</v>
      </c>
      <c r="AP48" s="21">
        <v>2</v>
      </c>
      <c r="AQ48" s="35" t="s">
        <v>56</v>
      </c>
    </row>
    <row r="49" spans="1:43" ht="15" customHeight="1">
      <c r="A49" s="21">
        <v>46</v>
      </c>
      <c r="B49" s="17" t="s">
        <v>34</v>
      </c>
      <c r="C49" s="3" t="s">
        <v>35</v>
      </c>
      <c r="D49" s="3" t="s">
        <v>36</v>
      </c>
      <c r="E49" s="2" t="s">
        <v>37</v>
      </c>
      <c r="F49" s="2">
        <v>2511</v>
      </c>
      <c r="G49" s="2" t="s">
        <v>38</v>
      </c>
      <c r="H49" s="2">
        <v>73541</v>
      </c>
      <c r="I49" s="2" t="s">
        <v>39</v>
      </c>
      <c r="J49" s="2" t="s">
        <v>40</v>
      </c>
      <c r="K49" s="2" t="s">
        <v>41</v>
      </c>
      <c r="L49" s="4">
        <v>596542900</v>
      </c>
      <c r="M49" s="2" t="s">
        <v>42</v>
      </c>
      <c r="N49" s="2" t="s">
        <v>119</v>
      </c>
      <c r="O49" s="2" t="s">
        <v>78</v>
      </c>
      <c r="P49" s="2">
        <v>272</v>
      </c>
      <c r="Q49" s="2" t="s">
        <v>38</v>
      </c>
      <c r="R49" s="2">
        <v>73541</v>
      </c>
      <c r="S49" s="2" t="s">
        <v>45</v>
      </c>
      <c r="T49" s="3" t="s">
        <v>120</v>
      </c>
      <c r="U49" s="2" t="s">
        <v>111</v>
      </c>
      <c r="V49" s="2" t="s">
        <v>48</v>
      </c>
      <c r="W49" s="5">
        <v>67</v>
      </c>
      <c r="X49" s="2" t="s">
        <v>34</v>
      </c>
      <c r="Y49" s="2" t="s">
        <v>49</v>
      </c>
      <c r="Z49" s="2" t="s">
        <v>38</v>
      </c>
      <c r="AA49" s="2">
        <v>73541</v>
      </c>
      <c r="AB49" s="2" t="s">
        <v>50</v>
      </c>
      <c r="AC49" s="2" t="s">
        <v>51</v>
      </c>
      <c r="AD49" s="2" t="s">
        <v>52</v>
      </c>
      <c r="AE49" s="4">
        <v>596542918</v>
      </c>
      <c r="AF49" s="2" t="s">
        <v>53</v>
      </c>
      <c r="AG49" s="2" t="s">
        <v>54</v>
      </c>
      <c r="AH49" s="2" t="s">
        <v>208</v>
      </c>
      <c r="AI49" s="2" t="s">
        <v>55</v>
      </c>
      <c r="AJ49" s="6">
        <v>0.8</v>
      </c>
      <c r="AK49" s="2" t="s">
        <v>209</v>
      </c>
      <c r="AL49" s="21">
        <v>2</v>
      </c>
      <c r="AM49" s="2" t="s">
        <v>57</v>
      </c>
      <c r="AN49" s="2" t="s">
        <v>55</v>
      </c>
      <c r="AO49" s="2" t="s">
        <v>58</v>
      </c>
      <c r="AP49" s="21">
        <v>2</v>
      </c>
      <c r="AQ49" s="35" t="s">
        <v>56</v>
      </c>
    </row>
    <row r="50" spans="1:43" ht="15" customHeight="1">
      <c r="A50" s="21">
        <v>47</v>
      </c>
      <c r="B50" s="17" t="s">
        <v>34</v>
      </c>
      <c r="C50" s="3" t="s">
        <v>35</v>
      </c>
      <c r="D50" s="3" t="s">
        <v>36</v>
      </c>
      <c r="E50" s="2" t="s">
        <v>37</v>
      </c>
      <c r="F50" s="2">
        <v>2511</v>
      </c>
      <c r="G50" s="2" t="s">
        <v>38</v>
      </c>
      <c r="H50" s="2">
        <v>73541</v>
      </c>
      <c r="I50" s="2" t="s">
        <v>39</v>
      </c>
      <c r="J50" s="2" t="s">
        <v>40</v>
      </c>
      <c r="K50" s="2" t="s">
        <v>41</v>
      </c>
      <c r="L50" s="4">
        <v>596542900</v>
      </c>
      <c r="M50" s="2" t="s">
        <v>42</v>
      </c>
      <c r="N50" s="2" t="s">
        <v>121</v>
      </c>
      <c r="O50" s="2" t="s">
        <v>122</v>
      </c>
      <c r="P50" s="2">
        <v>646</v>
      </c>
      <c r="Q50" s="2" t="s">
        <v>38</v>
      </c>
      <c r="R50" s="2">
        <v>73541</v>
      </c>
      <c r="S50" s="2" t="s">
        <v>45</v>
      </c>
      <c r="T50" s="3" t="s">
        <v>123</v>
      </c>
      <c r="U50" s="2" t="s">
        <v>111</v>
      </c>
      <c r="V50" s="2" t="s">
        <v>48</v>
      </c>
      <c r="W50" s="5">
        <v>25</v>
      </c>
      <c r="X50" s="2" t="s">
        <v>34</v>
      </c>
      <c r="Y50" s="2" t="s">
        <v>49</v>
      </c>
      <c r="Z50" s="2" t="s">
        <v>38</v>
      </c>
      <c r="AA50" s="2">
        <v>73541</v>
      </c>
      <c r="AB50" s="2" t="s">
        <v>50</v>
      </c>
      <c r="AC50" s="2" t="s">
        <v>51</v>
      </c>
      <c r="AD50" s="2" t="s">
        <v>52</v>
      </c>
      <c r="AE50" s="4">
        <v>596542918</v>
      </c>
      <c r="AF50" s="2" t="s">
        <v>53</v>
      </c>
      <c r="AG50" s="2" t="s">
        <v>54</v>
      </c>
      <c r="AH50" s="2" t="s">
        <v>208</v>
      </c>
      <c r="AI50" s="2" t="s">
        <v>55</v>
      </c>
      <c r="AJ50" s="6">
        <v>0.8</v>
      </c>
      <c r="AK50" s="2" t="s">
        <v>209</v>
      </c>
      <c r="AL50" s="21">
        <v>2</v>
      </c>
      <c r="AM50" s="2" t="s">
        <v>57</v>
      </c>
      <c r="AN50" s="2" t="s">
        <v>55</v>
      </c>
      <c r="AO50" s="2" t="s">
        <v>58</v>
      </c>
      <c r="AP50" s="21">
        <v>2</v>
      </c>
      <c r="AQ50" s="35" t="s">
        <v>56</v>
      </c>
    </row>
    <row r="51" spans="1:43" ht="15" customHeight="1">
      <c r="A51" s="21">
        <v>48</v>
      </c>
      <c r="B51" s="17" t="s">
        <v>34</v>
      </c>
      <c r="C51" s="3" t="s">
        <v>35</v>
      </c>
      <c r="D51" s="3" t="s">
        <v>36</v>
      </c>
      <c r="E51" s="2" t="s">
        <v>37</v>
      </c>
      <c r="F51" s="2">
        <v>2511</v>
      </c>
      <c r="G51" s="2" t="s">
        <v>38</v>
      </c>
      <c r="H51" s="2">
        <v>73541</v>
      </c>
      <c r="I51" s="2" t="s">
        <v>39</v>
      </c>
      <c r="J51" s="2" t="s">
        <v>40</v>
      </c>
      <c r="K51" s="2" t="s">
        <v>41</v>
      </c>
      <c r="L51" s="4">
        <v>596542900</v>
      </c>
      <c r="M51" s="2" t="s">
        <v>42</v>
      </c>
      <c r="N51" s="2" t="s">
        <v>124</v>
      </c>
      <c r="O51" s="2" t="s">
        <v>125</v>
      </c>
      <c r="P51" s="2">
        <v>528</v>
      </c>
      <c r="Q51" s="2" t="s">
        <v>38</v>
      </c>
      <c r="R51" s="2">
        <v>73541</v>
      </c>
      <c r="S51" s="2" t="s">
        <v>45</v>
      </c>
      <c r="T51" s="3" t="s">
        <v>126</v>
      </c>
      <c r="U51" s="2" t="s">
        <v>111</v>
      </c>
      <c r="V51" s="2" t="s">
        <v>48</v>
      </c>
      <c r="W51" s="5">
        <v>32</v>
      </c>
      <c r="X51" s="2" t="s">
        <v>34</v>
      </c>
      <c r="Y51" s="2" t="s">
        <v>49</v>
      </c>
      <c r="Z51" s="2" t="s">
        <v>38</v>
      </c>
      <c r="AA51" s="2">
        <v>73541</v>
      </c>
      <c r="AB51" s="2" t="s">
        <v>50</v>
      </c>
      <c r="AC51" s="2" t="s">
        <v>51</v>
      </c>
      <c r="AD51" s="2" t="s">
        <v>52</v>
      </c>
      <c r="AE51" s="4">
        <v>596542918</v>
      </c>
      <c r="AF51" s="2" t="s">
        <v>53</v>
      </c>
      <c r="AG51" s="2" t="s">
        <v>54</v>
      </c>
      <c r="AH51" s="2" t="s">
        <v>208</v>
      </c>
      <c r="AI51" s="2" t="s">
        <v>55</v>
      </c>
      <c r="AJ51" s="6">
        <v>0.8</v>
      </c>
      <c r="AK51" s="2" t="s">
        <v>209</v>
      </c>
      <c r="AL51" s="21">
        <v>2</v>
      </c>
      <c r="AM51" s="2" t="s">
        <v>57</v>
      </c>
      <c r="AN51" s="2" t="s">
        <v>55</v>
      </c>
      <c r="AO51" s="2" t="s">
        <v>58</v>
      </c>
      <c r="AP51" s="21">
        <v>2</v>
      </c>
      <c r="AQ51" s="35" t="s">
        <v>56</v>
      </c>
    </row>
    <row r="52" spans="1:43" ht="15" customHeight="1">
      <c r="A52" s="21">
        <v>49</v>
      </c>
      <c r="B52" s="17" t="s">
        <v>34</v>
      </c>
      <c r="C52" s="3" t="s">
        <v>35</v>
      </c>
      <c r="D52" s="3" t="s">
        <v>36</v>
      </c>
      <c r="E52" s="2" t="s">
        <v>37</v>
      </c>
      <c r="F52" s="2">
        <v>2511</v>
      </c>
      <c r="G52" s="2" t="s">
        <v>38</v>
      </c>
      <c r="H52" s="2">
        <v>73541</v>
      </c>
      <c r="I52" s="2" t="s">
        <v>39</v>
      </c>
      <c r="J52" s="2" t="s">
        <v>40</v>
      </c>
      <c r="K52" s="2" t="s">
        <v>41</v>
      </c>
      <c r="L52" s="4">
        <v>596542900</v>
      </c>
      <c r="M52" s="2" t="s">
        <v>42</v>
      </c>
      <c r="N52" s="2" t="s">
        <v>127</v>
      </c>
      <c r="O52" s="2" t="s">
        <v>103</v>
      </c>
      <c r="P52" s="2">
        <v>1050</v>
      </c>
      <c r="Q52" s="2" t="s">
        <v>38</v>
      </c>
      <c r="R52" s="2">
        <v>73541</v>
      </c>
      <c r="S52" s="2" t="s">
        <v>45</v>
      </c>
      <c r="T52" s="3" t="s">
        <v>128</v>
      </c>
      <c r="U52" s="2" t="s">
        <v>111</v>
      </c>
      <c r="V52" s="2" t="s">
        <v>48</v>
      </c>
      <c r="W52" s="5">
        <v>16</v>
      </c>
      <c r="X52" s="2" t="s">
        <v>34</v>
      </c>
      <c r="Y52" s="2" t="s">
        <v>49</v>
      </c>
      <c r="Z52" s="2" t="s">
        <v>38</v>
      </c>
      <c r="AA52" s="2">
        <v>73541</v>
      </c>
      <c r="AB52" s="2" t="s">
        <v>50</v>
      </c>
      <c r="AC52" s="2" t="s">
        <v>51</v>
      </c>
      <c r="AD52" s="2" t="s">
        <v>52</v>
      </c>
      <c r="AE52" s="4">
        <v>596542918</v>
      </c>
      <c r="AF52" s="2" t="s">
        <v>53</v>
      </c>
      <c r="AG52" s="2" t="s">
        <v>54</v>
      </c>
      <c r="AH52" s="2" t="s">
        <v>208</v>
      </c>
      <c r="AI52" s="2" t="s">
        <v>55</v>
      </c>
      <c r="AJ52" s="6">
        <v>0.8</v>
      </c>
      <c r="AK52" s="2" t="s">
        <v>209</v>
      </c>
      <c r="AL52" s="21">
        <v>2</v>
      </c>
      <c r="AM52" s="2" t="s">
        <v>57</v>
      </c>
      <c r="AN52" s="2" t="s">
        <v>55</v>
      </c>
      <c r="AO52" s="2" t="s">
        <v>58</v>
      </c>
      <c r="AP52" s="21">
        <v>2</v>
      </c>
      <c r="AQ52" s="35" t="s">
        <v>56</v>
      </c>
    </row>
    <row r="53" spans="1:43" ht="15" customHeight="1">
      <c r="A53" s="21">
        <v>50</v>
      </c>
      <c r="B53" s="17" t="s">
        <v>34</v>
      </c>
      <c r="C53" s="3" t="s">
        <v>35</v>
      </c>
      <c r="D53" s="3" t="s">
        <v>36</v>
      </c>
      <c r="E53" s="2" t="s">
        <v>37</v>
      </c>
      <c r="F53" s="2">
        <v>2511</v>
      </c>
      <c r="G53" s="2" t="s">
        <v>38</v>
      </c>
      <c r="H53" s="2">
        <v>73541</v>
      </c>
      <c r="I53" s="2" t="s">
        <v>39</v>
      </c>
      <c r="J53" s="2" t="s">
        <v>40</v>
      </c>
      <c r="K53" s="2" t="s">
        <v>41</v>
      </c>
      <c r="L53" s="4">
        <v>596542900</v>
      </c>
      <c r="M53" s="2" t="s">
        <v>42</v>
      </c>
      <c r="N53" s="2" t="s">
        <v>129</v>
      </c>
      <c r="O53" s="2" t="s">
        <v>130</v>
      </c>
      <c r="P53" s="2">
        <v>59</v>
      </c>
      <c r="Q53" s="2" t="s">
        <v>38</v>
      </c>
      <c r="R53" s="2">
        <v>73541</v>
      </c>
      <c r="S53" s="2" t="s">
        <v>45</v>
      </c>
      <c r="T53" s="3" t="s">
        <v>131</v>
      </c>
      <c r="U53" s="2" t="s">
        <v>111</v>
      </c>
      <c r="V53" s="2" t="s">
        <v>48</v>
      </c>
      <c r="W53" s="5">
        <v>40</v>
      </c>
      <c r="X53" s="2" t="s">
        <v>34</v>
      </c>
      <c r="Y53" s="2" t="s">
        <v>49</v>
      </c>
      <c r="Z53" s="2" t="s">
        <v>38</v>
      </c>
      <c r="AA53" s="2">
        <v>73541</v>
      </c>
      <c r="AB53" s="2" t="s">
        <v>50</v>
      </c>
      <c r="AC53" s="2" t="s">
        <v>51</v>
      </c>
      <c r="AD53" s="2" t="s">
        <v>52</v>
      </c>
      <c r="AE53" s="4">
        <v>596542918</v>
      </c>
      <c r="AF53" s="2" t="s">
        <v>53</v>
      </c>
      <c r="AG53" s="2" t="s">
        <v>54</v>
      </c>
      <c r="AH53" s="2" t="s">
        <v>208</v>
      </c>
      <c r="AI53" s="2" t="s">
        <v>55</v>
      </c>
      <c r="AJ53" s="6">
        <v>0.8</v>
      </c>
      <c r="AK53" s="2" t="s">
        <v>209</v>
      </c>
      <c r="AL53" s="21">
        <v>2</v>
      </c>
      <c r="AM53" s="2" t="s">
        <v>57</v>
      </c>
      <c r="AN53" s="2" t="s">
        <v>55</v>
      </c>
      <c r="AO53" s="2" t="s">
        <v>58</v>
      </c>
      <c r="AP53" s="21">
        <v>2</v>
      </c>
      <c r="AQ53" s="35" t="s">
        <v>56</v>
      </c>
    </row>
    <row r="54" spans="1:43" ht="15" customHeight="1">
      <c r="A54" s="21">
        <v>51</v>
      </c>
      <c r="B54" s="17" t="s">
        <v>34</v>
      </c>
      <c r="C54" s="3" t="s">
        <v>35</v>
      </c>
      <c r="D54" s="3" t="s">
        <v>36</v>
      </c>
      <c r="E54" s="2" t="s">
        <v>37</v>
      </c>
      <c r="F54" s="2">
        <v>2511</v>
      </c>
      <c r="G54" s="2" t="s">
        <v>38</v>
      </c>
      <c r="H54" s="2">
        <v>73541</v>
      </c>
      <c r="I54" s="2" t="s">
        <v>39</v>
      </c>
      <c r="J54" s="2" t="s">
        <v>40</v>
      </c>
      <c r="K54" s="2" t="s">
        <v>41</v>
      </c>
      <c r="L54" s="4">
        <v>596542900</v>
      </c>
      <c r="M54" s="2" t="s">
        <v>42</v>
      </c>
      <c r="N54" s="2" t="s">
        <v>132</v>
      </c>
      <c r="O54" s="2" t="s">
        <v>68</v>
      </c>
      <c r="P54" s="2">
        <v>219</v>
      </c>
      <c r="Q54" s="2" t="s">
        <v>38</v>
      </c>
      <c r="R54" s="2">
        <v>73541</v>
      </c>
      <c r="S54" s="2" t="s">
        <v>45</v>
      </c>
      <c r="T54" s="3" t="s">
        <v>133</v>
      </c>
      <c r="U54" s="2" t="s">
        <v>111</v>
      </c>
      <c r="V54" s="2" t="s">
        <v>48</v>
      </c>
      <c r="W54" s="5">
        <v>16</v>
      </c>
      <c r="X54" s="2" t="s">
        <v>34</v>
      </c>
      <c r="Y54" s="2" t="s">
        <v>49</v>
      </c>
      <c r="Z54" s="2" t="s">
        <v>38</v>
      </c>
      <c r="AA54" s="2">
        <v>73541</v>
      </c>
      <c r="AB54" s="2" t="s">
        <v>50</v>
      </c>
      <c r="AC54" s="2" t="s">
        <v>51</v>
      </c>
      <c r="AD54" s="2" t="s">
        <v>52</v>
      </c>
      <c r="AE54" s="4">
        <v>596542918</v>
      </c>
      <c r="AF54" s="2" t="s">
        <v>53</v>
      </c>
      <c r="AG54" s="2" t="s">
        <v>54</v>
      </c>
      <c r="AH54" s="2" t="s">
        <v>208</v>
      </c>
      <c r="AI54" s="2" t="s">
        <v>55</v>
      </c>
      <c r="AJ54" s="6">
        <v>0.8</v>
      </c>
      <c r="AK54" s="2" t="s">
        <v>209</v>
      </c>
      <c r="AL54" s="21">
        <v>2</v>
      </c>
      <c r="AM54" s="2" t="s">
        <v>57</v>
      </c>
      <c r="AN54" s="2" t="s">
        <v>55</v>
      </c>
      <c r="AO54" s="2" t="s">
        <v>58</v>
      </c>
      <c r="AP54" s="21">
        <v>2</v>
      </c>
      <c r="AQ54" s="35" t="s">
        <v>56</v>
      </c>
    </row>
    <row r="55" spans="1:43" ht="15" customHeight="1">
      <c r="A55" s="21">
        <v>52</v>
      </c>
      <c r="B55" s="17" t="s">
        <v>34</v>
      </c>
      <c r="C55" s="3" t="s">
        <v>35</v>
      </c>
      <c r="D55" s="3" t="s">
        <v>36</v>
      </c>
      <c r="E55" s="2" t="s">
        <v>37</v>
      </c>
      <c r="F55" s="2">
        <v>2511</v>
      </c>
      <c r="G55" s="2" t="s">
        <v>38</v>
      </c>
      <c r="H55" s="2">
        <v>73541</v>
      </c>
      <c r="I55" s="2" t="s">
        <v>39</v>
      </c>
      <c r="J55" s="2" t="s">
        <v>40</v>
      </c>
      <c r="K55" s="2" t="s">
        <v>41</v>
      </c>
      <c r="L55" s="4">
        <v>596542900</v>
      </c>
      <c r="M55" s="2" t="s">
        <v>42</v>
      </c>
      <c r="N55" s="2" t="s">
        <v>134</v>
      </c>
      <c r="O55" s="2" t="s">
        <v>130</v>
      </c>
      <c r="P55" s="2">
        <v>300</v>
      </c>
      <c r="Q55" s="2" t="s">
        <v>38</v>
      </c>
      <c r="R55" s="2">
        <v>73541</v>
      </c>
      <c r="S55" s="2" t="s">
        <v>45</v>
      </c>
      <c r="T55" s="3" t="s">
        <v>135</v>
      </c>
      <c r="U55" s="2" t="s">
        <v>111</v>
      </c>
      <c r="V55" s="2" t="s">
        <v>48</v>
      </c>
      <c r="W55" s="5">
        <v>50</v>
      </c>
      <c r="X55" s="2" t="s">
        <v>34</v>
      </c>
      <c r="Y55" s="2" t="s">
        <v>49</v>
      </c>
      <c r="Z55" s="2" t="s">
        <v>38</v>
      </c>
      <c r="AA55" s="2">
        <v>73541</v>
      </c>
      <c r="AB55" s="2" t="s">
        <v>50</v>
      </c>
      <c r="AC55" s="2" t="s">
        <v>51</v>
      </c>
      <c r="AD55" s="2" t="s">
        <v>52</v>
      </c>
      <c r="AE55" s="4">
        <v>596542918</v>
      </c>
      <c r="AF55" s="2" t="s">
        <v>53</v>
      </c>
      <c r="AG55" s="2" t="s">
        <v>54</v>
      </c>
      <c r="AH55" s="2" t="s">
        <v>208</v>
      </c>
      <c r="AI55" s="2" t="s">
        <v>55</v>
      </c>
      <c r="AJ55" s="6">
        <v>0.8</v>
      </c>
      <c r="AK55" s="2" t="s">
        <v>209</v>
      </c>
      <c r="AL55" s="21">
        <v>2</v>
      </c>
      <c r="AM55" s="2" t="s">
        <v>57</v>
      </c>
      <c r="AN55" s="2" t="s">
        <v>55</v>
      </c>
      <c r="AO55" s="2" t="s">
        <v>58</v>
      </c>
      <c r="AP55" s="21">
        <v>2</v>
      </c>
      <c r="AQ55" s="35" t="s">
        <v>56</v>
      </c>
    </row>
    <row r="56" spans="1:43" ht="15" customHeight="1">
      <c r="A56" s="21">
        <v>53</v>
      </c>
      <c r="B56" s="17" t="s">
        <v>34</v>
      </c>
      <c r="C56" s="3" t="s">
        <v>35</v>
      </c>
      <c r="D56" s="3" t="s">
        <v>36</v>
      </c>
      <c r="E56" s="2" t="s">
        <v>37</v>
      </c>
      <c r="F56" s="2">
        <v>2511</v>
      </c>
      <c r="G56" s="2" t="s">
        <v>38</v>
      </c>
      <c r="H56" s="2">
        <v>73541</v>
      </c>
      <c r="I56" s="2" t="s">
        <v>39</v>
      </c>
      <c r="J56" s="2" t="s">
        <v>40</v>
      </c>
      <c r="K56" s="2" t="s">
        <v>41</v>
      </c>
      <c r="L56" s="4">
        <v>596542900</v>
      </c>
      <c r="M56" s="2" t="s">
        <v>42</v>
      </c>
      <c r="N56" s="2" t="s">
        <v>136</v>
      </c>
      <c r="O56" s="2" t="s">
        <v>137</v>
      </c>
      <c r="P56" s="2">
        <v>636</v>
      </c>
      <c r="Q56" s="2" t="s">
        <v>38</v>
      </c>
      <c r="R56" s="2">
        <v>73541</v>
      </c>
      <c r="S56" s="2" t="s">
        <v>45</v>
      </c>
      <c r="T56" s="3" t="s">
        <v>138</v>
      </c>
      <c r="U56" s="2" t="s">
        <v>111</v>
      </c>
      <c r="V56" s="2" t="s">
        <v>61</v>
      </c>
      <c r="W56" s="5">
        <v>16</v>
      </c>
      <c r="X56" s="2" t="s">
        <v>34</v>
      </c>
      <c r="Y56" s="2" t="s">
        <v>49</v>
      </c>
      <c r="Z56" s="2" t="s">
        <v>38</v>
      </c>
      <c r="AA56" s="2">
        <v>73541</v>
      </c>
      <c r="AB56" s="2" t="s">
        <v>50</v>
      </c>
      <c r="AC56" s="2" t="s">
        <v>51</v>
      </c>
      <c r="AD56" s="2" t="s">
        <v>52</v>
      </c>
      <c r="AE56" s="4">
        <v>596542918</v>
      </c>
      <c r="AF56" s="2" t="s">
        <v>53</v>
      </c>
      <c r="AG56" s="2" t="s">
        <v>54</v>
      </c>
      <c r="AH56" s="2" t="s">
        <v>208</v>
      </c>
      <c r="AI56" s="2" t="s">
        <v>55</v>
      </c>
      <c r="AJ56" s="6">
        <v>0.8</v>
      </c>
      <c r="AK56" s="2" t="s">
        <v>209</v>
      </c>
      <c r="AL56" s="21">
        <v>2</v>
      </c>
      <c r="AM56" s="2" t="s">
        <v>57</v>
      </c>
      <c r="AN56" s="2" t="s">
        <v>55</v>
      </c>
      <c r="AO56" s="2" t="s">
        <v>58</v>
      </c>
      <c r="AP56" s="21">
        <v>2</v>
      </c>
      <c r="AQ56" s="35" t="s">
        <v>56</v>
      </c>
    </row>
    <row r="57" spans="1:43" ht="15" customHeight="1">
      <c r="A57" s="21">
        <v>54</v>
      </c>
      <c r="B57" s="17" t="s">
        <v>34</v>
      </c>
      <c r="C57" s="3" t="s">
        <v>35</v>
      </c>
      <c r="D57" s="3" t="s">
        <v>36</v>
      </c>
      <c r="E57" s="2" t="s">
        <v>37</v>
      </c>
      <c r="F57" s="2">
        <v>2511</v>
      </c>
      <c r="G57" s="2" t="s">
        <v>38</v>
      </c>
      <c r="H57" s="2">
        <v>73541</v>
      </c>
      <c r="I57" s="2" t="s">
        <v>39</v>
      </c>
      <c r="J57" s="2" t="s">
        <v>40</v>
      </c>
      <c r="K57" s="2" t="s">
        <v>41</v>
      </c>
      <c r="L57" s="4">
        <v>596542900</v>
      </c>
      <c r="M57" s="2" t="s">
        <v>42</v>
      </c>
      <c r="N57" s="2" t="s">
        <v>139</v>
      </c>
      <c r="O57" s="2" t="s">
        <v>140</v>
      </c>
      <c r="P57" s="2">
        <v>736</v>
      </c>
      <c r="Q57" s="2" t="s">
        <v>38</v>
      </c>
      <c r="R57" s="2">
        <v>73541</v>
      </c>
      <c r="S57" s="2" t="s">
        <v>45</v>
      </c>
      <c r="T57" s="3" t="s">
        <v>141</v>
      </c>
      <c r="U57" s="2" t="s">
        <v>111</v>
      </c>
      <c r="V57" s="2" t="s">
        <v>48</v>
      </c>
      <c r="W57" s="5">
        <v>16</v>
      </c>
      <c r="X57" s="2" t="s">
        <v>34</v>
      </c>
      <c r="Y57" s="2" t="s">
        <v>49</v>
      </c>
      <c r="Z57" s="2" t="s">
        <v>38</v>
      </c>
      <c r="AA57" s="2">
        <v>73541</v>
      </c>
      <c r="AB57" s="2" t="s">
        <v>50</v>
      </c>
      <c r="AC57" s="2" t="s">
        <v>51</v>
      </c>
      <c r="AD57" s="2" t="s">
        <v>52</v>
      </c>
      <c r="AE57" s="4">
        <v>596542918</v>
      </c>
      <c r="AF57" s="2" t="s">
        <v>53</v>
      </c>
      <c r="AG57" s="2" t="s">
        <v>54</v>
      </c>
      <c r="AH57" s="2" t="s">
        <v>208</v>
      </c>
      <c r="AI57" s="2" t="s">
        <v>55</v>
      </c>
      <c r="AJ57" s="6">
        <v>0.8</v>
      </c>
      <c r="AK57" s="2" t="s">
        <v>209</v>
      </c>
      <c r="AL57" s="21">
        <v>2</v>
      </c>
      <c r="AM57" s="2" t="s">
        <v>57</v>
      </c>
      <c r="AN57" s="2" t="s">
        <v>55</v>
      </c>
      <c r="AO57" s="2" t="s">
        <v>58</v>
      </c>
      <c r="AP57" s="21">
        <v>2</v>
      </c>
      <c r="AQ57" s="35" t="s">
        <v>56</v>
      </c>
    </row>
    <row r="58" spans="1:43" ht="15" customHeight="1">
      <c r="A58" s="21">
        <v>55</v>
      </c>
      <c r="B58" s="17" t="s">
        <v>34</v>
      </c>
      <c r="C58" s="3" t="s">
        <v>35</v>
      </c>
      <c r="D58" s="3" t="s">
        <v>36</v>
      </c>
      <c r="E58" s="2" t="s">
        <v>37</v>
      </c>
      <c r="F58" s="2">
        <v>2511</v>
      </c>
      <c r="G58" s="2" t="s">
        <v>38</v>
      </c>
      <c r="H58" s="2">
        <v>73541</v>
      </c>
      <c r="I58" s="2" t="s">
        <v>39</v>
      </c>
      <c r="J58" s="2" t="s">
        <v>40</v>
      </c>
      <c r="K58" s="2" t="s">
        <v>41</v>
      </c>
      <c r="L58" s="4">
        <v>596542900</v>
      </c>
      <c r="M58" s="2" t="s">
        <v>42</v>
      </c>
      <c r="N58" s="2" t="s">
        <v>142</v>
      </c>
      <c r="O58" s="2" t="s">
        <v>143</v>
      </c>
      <c r="P58" s="2">
        <v>709</v>
      </c>
      <c r="Q58" s="2" t="s">
        <v>38</v>
      </c>
      <c r="R58" s="2">
        <v>73541</v>
      </c>
      <c r="S58" s="2" t="s">
        <v>45</v>
      </c>
      <c r="T58" s="3" t="s">
        <v>144</v>
      </c>
      <c r="U58" s="2" t="s">
        <v>111</v>
      </c>
      <c r="V58" s="2" t="s">
        <v>48</v>
      </c>
      <c r="W58" s="5">
        <v>67</v>
      </c>
      <c r="X58" s="2" t="s">
        <v>34</v>
      </c>
      <c r="Y58" s="2" t="s">
        <v>49</v>
      </c>
      <c r="Z58" s="2" t="s">
        <v>38</v>
      </c>
      <c r="AA58" s="2">
        <v>73541</v>
      </c>
      <c r="AB58" s="2" t="s">
        <v>50</v>
      </c>
      <c r="AC58" s="2" t="s">
        <v>51</v>
      </c>
      <c r="AD58" s="2" t="s">
        <v>52</v>
      </c>
      <c r="AE58" s="4">
        <v>596542918</v>
      </c>
      <c r="AF58" s="2" t="s">
        <v>53</v>
      </c>
      <c r="AG58" s="2" t="s">
        <v>54</v>
      </c>
      <c r="AH58" s="2" t="s">
        <v>208</v>
      </c>
      <c r="AI58" s="2" t="s">
        <v>55</v>
      </c>
      <c r="AJ58" s="6">
        <v>0.8</v>
      </c>
      <c r="AK58" s="2" t="s">
        <v>209</v>
      </c>
      <c r="AL58" s="21">
        <v>2</v>
      </c>
      <c r="AM58" s="2" t="s">
        <v>57</v>
      </c>
      <c r="AN58" s="2" t="s">
        <v>55</v>
      </c>
      <c r="AO58" s="2" t="s">
        <v>58</v>
      </c>
      <c r="AP58" s="21">
        <v>2</v>
      </c>
      <c r="AQ58" s="35" t="s">
        <v>56</v>
      </c>
    </row>
    <row r="59" spans="1:43" ht="15" customHeight="1">
      <c r="A59" s="21">
        <v>56</v>
      </c>
      <c r="B59" s="17" t="s">
        <v>34</v>
      </c>
      <c r="C59" s="3" t="s">
        <v>35</v>
      </c>
      <c r="D59" s="3" t="s">
        <v>36</v>
      </c>
      <c r="E59" s="2" t="s">
        <v>37</v>
      </c>
      <c r="F59" s="2">
        <v>2511</v>
      </c>
      <c r="G59" s="2" t="s">
        <v>38</v>
      </c>
      <c r="H59" s="2">
        <v>73541</v>
      </c>
      <c r="I59" s="2" t="s">
        <v>39</v>
      </c>
      <c r="J59" s="2" t="s">
        <v>40</v>
      </c>
      <c r="K59" s="2" t="s">
        <v>41</v>
      </c>
      <c r="L59" s="4">
        <v>596542900</v>
      </c>
      <c r="M59" s="2" t="s">
        <v>42</v>
      </c>
      <c r="N59" s="2" t="s">
        <v>145</v>
      </c>
      <c r="O59" s="2" t="s">
        <v>143</v>
      </c>
      <c r="P59" s="2">
        <v>211</v>
      </c>
      <c r="Q59" s="2" t="s">
        <v>38</v>
      </c>
      <c r="R59" s="2">
        <v>73541</v>
      </c>
      <c r="S59" s="2" t="s">
        <v>45</v>
      </c>
      <c r="T59" s="3" t="s">
        <v>146</v>
      </c>
      <c r="U59" s="2" t="s">
        <v>111</v>
      </c>
      <c r="V59" s="2" t="s">
        <v>48</v>
      </c>
      <c r="W59" s="5">
        <v>40</v>
      </c>
      <c r="X59" s="2" t="s">
        <v>34</v>
      </c>
      <c r="Y59" s="2" t="s">
        <v>49</v>
      </c>
      <c r="Z59" s="2" t="s">
        <v>38</v>
      </c>
      <c r="AA59" s="2">
        <v>73541</v>
      </c>
      <c r="AB59" s="2" t="s">
        <v>50</v>
      </c>
      <c r="AC59" s="2" t="s">
        <v>51</v>
      </c>
      <c r="AD59" s="2" t="s">
        <v>52</v>
      </c>
      <c r="AE59" s="4">
        <v>596542918</v>
      </c>
      <c r="AF59" s="2" t="s">
        <v>53</v>
      </c>
      <c r="AG59" s="2" t="s">
        <v>54</v>
      </c>
      <c r="AH59" s="2" t="s">
        <v>208</v>
      </c>
      <c r="AI59" s="2" t="s">
        <v>55</v>
      </c>
      <c r="AJ59" s="6">
        <v>0.8</v>
      </c>
      <c r="AK59" s="2" t="s">
        <v>209</v>
      </c>
      <c r="AL59" s="21">
        <v>2</v>
      </c>
      <c r="AM59" s="2" t="s">
        <v>57</v>
      </c>
      <c r="AN59" s="2" t="s">
        <v>55</v>
      </c>
      <c r="AO59" s="2" t="s">
        <v>58</v>
      </c>
      <c r="AP59" s="21">
        <v>2</v>
      </c>
      <c r="AQ59" s="35" t="s">
        <v>56</v>
      </c>
    </row>
    <row r="60" spans="1:43" ht="15" customHeight="1">
      <c r="A60" s="21">
        <v>57</v>
      </c>
      <c r="B60" s="17" t="s">
        <v>34</v>
      </c>
      <c r="C60" s="3" t="s">
        <v>35</v>
      </c>
      <c r="D60" s="3" t="s">
        <v>36</v>
      </c>
      <c r="E60" s="2" t="s">
        <v>37</v>
      </c>
      <c r="F60" s="2">
        <v>2511</v>
      </c>
      <c r="G60" s="2" t="s">
        <v>38</v>
      </c>
      <c r="H60" s="2">
        <v>73541</v>
      </c>
      <c r="I60" s="2" t="s">
        <v>39</v>
      </c>
      <c r="J60" s="2" t="s">
        <v>40</v>
      </c>
      <c r="K60" s="2" t="s">
        <v>41</v>
      </c>
      <c r="L60" s="4">
        <v>596542900</v>
      </c>
      <c r="M60" s="2" t="s">
        <v>42</v>
      </c>
      <c r="N60" s="2" t="s">
        <v>147</v>
      </c>
      <c r="O60" s="2" t="s">
        <v>148</v>
      </c>
      <c r="P60" s="2">
        <v>1269</v>
      </c>
      <c r="Q60" s="2" t="s">
        <v>38</v>
      </c>
      <c r="R60" s="2">
        <v>73541</v>
      </c>
      <c r="S60" s="2" t="s">
        <v>45</v>
      </c>
      <c r="T60" s="3" t="s">
        <v>149</v>
      </c>
      <c r="U60" s="2" t="s">
        <v>111</v>
      </c>
      <c r="V60" s="2" t="s">
        <v>48</v>
      </c>
      <c r="W60" s="5">
        <v>32</v>
      </c>
      <c r="X60" s="2" t="s">
        <v>34</v>
      </c>
      <c r="Y60" s="2" t="s">
        <v>49</v>
      </c>
      <c r="Z60" s="2" t="s">
        <v>38</v>
      </c>
      <c r="AA60" s="2">
        <v>73541</v>
      </c>
      <c r="AB60" s="2" t="s">
        <v>50</v>
      </c>
      <c r="AC60" s="2" t="s">
        <v>51</v>
      </c>
      <c r="AD60" s="2" t="s">
        <v>52</v>
      </c>
      <c r="AE60" s="4">
        <v>596542918</v>
      </c>
      <c r="AF60" s="2" t="s">
        <v>53</v>
      </c>
      <c r="AG60" s="2" t="s">
        <v>54</v>
      </c>
      <c r="AH60" s="2" t="s">
        <v>208</v>
      </c>
      <c r="AI60" s="2" t="s">
        <v>55</v>
      </c>
      <c r="AJ60" s="6">
        <v>0.8</v>
      </c>
      <c r="AK60" s="2" t="s">
        <v>209</v>
      </c>
      <c r="AL60" s="21">
        <v>2</v>
      </c>
      <c r="AM60" s="2" t="s">
        <v>57</v>
      </c>
      <c r="AN60" s="2" t="s">
        <v>55</v>
      </c>
      <c r="AO60" s="2" t="s">
        <v>58</v>
      </c>
      <c r="AP60" s="21">
        <v>2</v>
      </c>
      <c r="AQ60" s="35" t="s">
        <v>56</v>
      </c>
    </row>
    <row r="61" spans="1:43" ht="15" customHeight="1">
      <c r="A61" s="21">
        <v>58</v>
      </c>
      <c r="B61" s="17" t="s">
        <v>34</v>
      </c>
      <c r="C61" s="3" t="s">
        <v>35</v>
      </c>
      <c r="D61" s="3" t="s">
        <v>36</v>
      </c>
      <c r="E61" s="2" t="s">
        <v>37</v>
      </c>
      <c r="F61" s="2">
        <v>2511</v>
      </c>
      <c r="G61" s="2" t="s">
        <v>38</v>
      </c>
      <c r="H61" s="2">
        <v>73541</v>
      </c>
      <c r="I61" s="2" t="s">
        <v>39</v>
      </c>
      <c r="J61" s="2" t="s">
        <v>40</v>
      </c>
      <c r="K61" s="2" t="s">
        <v>41</v>
      </c>
      <c r="L61" s="4">
        <v>596542900</v>
      </c>
      <c r="M61" s="2" t="s">
        <v>42</v>
      </c>
      <c r="N61" s="2" t="s">
        <v>150</v>
      </c>
      <c r="O61" s="2" t="s">
        <v>151</v>
      </c>
      <c r="P61" s="2">
        <v>1330</v>
      </c>
      <c r="Q61" s="2" t="s">
        <v>38</v>
      </c>
      <c r="R61" s="2">
        <v>73541</v>
      </c>
      <c r="S61" s="2" t="s">
        <v>45</v>
      </c>
      <c r="T61" s="3" t="s">
        <v>152</v>
      </c>
      <c r="U61" s="2" t="s">
        <v>111</v>
      </c>
      <c r="V61" s="2" t="s">
        <v>48</v>
      </c>
      <c r="W61" s="5">
        <v>25</v>
      </c>
      <c r="X61" s="2" t="s">
        <v>34</v>
      </c>
      <c r="Y61" s="2" t="s">
        <v>49</v>
      </c>
      <c r="Z61" s="2" t="s">
        <v>38</v>
      </c>
      <c r="AA61" s="2">
        <v>73541</v>
      </c>
      <c r="AB61" s="2" t="s">
        <v>50</v>
      </c>
      <c r="AC61" s="2" t="s">
        <v>51</v>
      </c>
      <c r="AD61" s="2" t="s">
        <v>52</v>
      </c>
      <c r="AE61" s="4">
        <v>596542918</v>
      </c>
      <c r="AF61" s="2" t="s">
        <v>53</v>
      </c>
      <c r="AG61" s="2" t="s">
        <v>54</v>
      </c>
      <c r="AH61" s="2" t="s">
        <v>208</v>
      </c>
      <c r="AI61" s="2" t="s">
        <v>55</v>
      </c>
      <c r="AJ61" s="6">
        <v>0.8</v>
      </c>
      <c r="AK61" s="2" t="s">
        <v>209</v>
      </c>
      <c r="AL61" s="21">
        <v>2</v>
      </c>
      <c r="AM61" s="2" t="s">
        <v>57</v>
      </c>
      <c r="AN61" s="2" t="s">
        <v>55</v>
      </c>
      <c r="AO61" s="2" t="s">
        <v>58</v>
      </c>
      <c r="AP61" s="21">
        <v>2</v>
      </c>
      <c r="AQ61" s="35" t="s">
        <v>56</v>
      </c>
    </row>
    <row r="62" spans="1:43" ht="15" customHeight="1">
      <c r="A62" s="21">
        <v>59</v>
      </c>
      <c r="B62" s="17" t="s">
        <v>34</v>
      </c>
      <c r="C62" s="3" t="s">
        <v>35</v>
      </c>
      <c r="D62" s="3" t="s">
        <v>36</v>
      </c>
      <c r="E62" s="2" t="s">
        <v>37</v>
      </c>
      <c r="F62" s="2">
        <v>2511</v>
      </c>
      <c r="G62" s="2" t="s">
        <v>38</v>
      </c>
      <c r="H62" s="2">
        <v>73541</v>
      </c>
      <c r="I62" s="2" t="s">
        <v>39</v>
      </c>
      <c r="J62" s="2" t="s">
        <v>40</v>
      </c>
      <c r="K62" s="2" t="s">
        <v>41</v>
      </c>
      <c r="L62" s="4">
        <v>596542900</v>
      </c>
      <c r="M62" s="2" t="s">
        <v>42</v>
      </c>
      <c r="N62" s="2" t="s">
        <v>153</v>
      </c>
      <c r="O62" s="2" t="s">
        <v>154</v>
      </c>
      <c r="P62" s="2">
        <v>574</v>
      </c>
      <c r="Q62" s="2" t="s">
        <v>38</v>
      </c>
      <c r="R62" s="2">
        <v>73541</v>
      </c>
      <c r="S62" s="2" t="s">
        <v>45</v>
      </c>
      <c r="T62" s="3" t="s">
        <v>155</v>
      </c>
      <c r="U62" s="2" t="s">
        <v>111</v>
      </c>
      <c r="V62" s="2" t="s">
        <v>48</v>
      </c>
      <c r="W62" s="5">
        <v>16</v>
      </c>
      <c r="X62" s="2" t="s">
        <v>34</v>
      </c>
      <c r="Y62" s="2" t="s">
        <v>49</v>
      </c>
      <c r="Z62" s="2" t="s">
        <v>38</v>
      </c>
      <c r="AA62" s="2">
        <v>73541</v>
      </c>
      <c r="AB62" s="2" t="s">
        <v>50</v>
      </c>
      <c r="AC62" s="2" t="s">
        <v>51</v>
      </c>
      <c r="AD62" s="2" t="s">
        <v>52</v>
      </c>
      <c r="AE62" s="4">
        <v>596542918</v>
      </c>
      <c r="AF62" s="2" t="s">
        <v>53</v>
      </c>
      <c r="AG62" s="2" t="s">
        <v>54</v>
      </c>
      <c r="AH62" s="2" t="s">
        <v>208</v>
      </c>
      <c r="AI62" s="2" t="s">
        <v>55</v>
      </c>
      <c r="AJ62" s="6">
        <v>0.8</v>
      </c>
      <c r="AK62" s="2" t="s">
        <v>209</v>
      </c>
      <c r="AL62" s="21">
        <v>2</v>
      </c>
      <c r="AM62" s="2" t="s">
        <v>57</v>
      </c>
      <c r="AN62" s="2" t="s">
        <v>55</v>
      </c>
      <c r="AO62" s="2" t="s">
        <v>58</v>
      </c>
      <c r="AP62" s="21">
        <v>2</v>
      </c>
      <c r="AQ62" s="35" t="s">
        <v>56</v>
      </c>
    </row>
    <row r="63" spans="1:43" ht="15" customHeight="1">
      <c r="A63" s="21">
        <v>60</v>
      </c>
      <c r="B63" s="17" t="s">
        <v>34</v>
      </c>
      <c r="C63" s="3" t="s">
        <v>35</v>
      </c>
      <c r="D63" s="3" t="s">
        <v>36</v>
      </c>
      <c r="E63" s="2" t="s">
        <v>37</v>
      </c>
      <c r="F63" s="2">
        <v>2511</v>
      </c>
      <c r="G63" s="2" t="s">
        <v>38</v>
      </c>
      <c r="H63" s="2">
        <v>73541</v>
      </c>
      <c r="I63" s="2" t="s">
        <v>39</v>
      </c>
      <c r="J63" s="2" t="s">
        <v>40</v>
      </c>
      <c r="K63" s="2" t="s">
        <v>41</v>
      </c>
      <c r="L63" s="4">
        <v>596542900</v>
      </c>
      <c r="M63" s="2" t="s">
        <v>42</v>
      </c>
      <c r="N63" s="2" t="s">
        <v>156</v>
      </c>
      <c r="O63" s="2" t="s">
        <v>122</v>
      </c>
      <c r="P63" s="2">
        <v>829</v>
      </c>
      <c r="Q63" s="2" t="s">
        <v>38</v>
      </c>
      <c r="R63" s="2">
        <v>73541</v>
      </c>
      <c r="S63" s="2" t="s">
        <v>45</v>
      </c>
      <c r="T63" s="3" t="s">
        <v>157</v>
      </c>
      <c r="U63" s="2" t="s">
        <v>111</v>
      </c>
      <c r="V63" s="2" t="s">
        <v>48</v>
      </c>
      <c r="W63" s="5">
        <v>32</v>
      </c>
      <c r="X63" s="2" t="s">
        <v>34</v>
      </c>
      <c r="Y63" s="2" t="s">
        <v>49</v>
      </c>
      <c r="Z63" s="2" t="s">
        <v>38</v>
      </c>
      <c r="AA63" s="2">
        <v>73541</v>
      </c>
      <c r="AB63" s="2" t="s">
        <v>50</v>
      </c>
      <c r="AC63" s="2" t="s">
        <v>51</v>
      </c>
      <c r="AD63" s="2" t="s">
        <v>52</v>
      </c>
      <c r="AE63" s="4">
        <v>596542918</v>
      </c>
      <c r="AF63" s="2" t="s">
        <v>53</v>
      </c>
      <c r="AG63" s="2" t="s">
        <v>54</v>
      </c>
      <c r="AH63" s="2" t="s">
        <v>208</v>
      </c>
      <c r="AI63" s="2" t="s">
        <v>55</v>
      </c>
      <c r="AJ63" s="6">
        <v>0.8</v>
      </c>
      <c r="AK63" s="2" t="s">
        <v>209</v>
      </c>
      <c r="AL63" s="21">
        <v>2</v>
      </c>
      <c r="AM63" s="2" t="s">
        <v>57</v>
      </c>
      <c r="AN63" s="2" t="s">
        <v>55</v>
      </c>
      <c r="AO63" s="2" t="s">
        <v>58</v>
      </c>
      <c r="AP63" s="21">
        <v>2</v>
      </c>
      <c r="AQ63" s="35" t="s">
        <v>56</v>
      </c>
    </row>
    <row r="64" spans="1:43" s="32" customFormat="1" ht="15" customHeight="1">
      <c r="A64" s="21">
        <v>61</v>
      </c>
      <c r="B64" s="24" t="s">
        <v>34</v>
      </c>
      <c r="C64" s="25" t="s">
        <v>35</v>
      </c>
      <c r="D64" s="25" t="s">
        <v>36</v>
      </c>
      <c r="E64" s="26" t="s">
        <v>37</v>
      </c>
      <c r="F64" s="26">
        <v>2511</v>
      </c>
      <c r="G64" s="26" t="s">
        <v>38</v>
      </c>
      <c r="H64" s="26">
        <v>73541</v>
      </c>
      <c r="I64" s="26" t="s">
        <v>39</v>
      </c>
      <c r="J64" s="26" t="s">
        <v>40</v>
      </c>
      <c r="K64" s="26" t="s">
        <v>41</v>
      </c>
      <c r="L64" s="27">
        <v>596542900</v>
      </c>
      <c r="M64" s="26" t="s">
        <v>42</v>
      </c>
      <c r="N64" s="28" t="s">
        <v>168</v>
      </c>
      <c r="O64" s="28" t="s">
        <v>43</v>
      </c>
      <c r="P64" s="28">
        <v>1738</v>
      </c>
      <c r="Q64" s="28" t="s">
        <v>38</v>
      </c>
      <c r="R64" s="28">
        <v>73541</v>
      </c>
      <c r="S64" s="28" t="s">
        <v>45</v>
      </c>
      <c r="T64" s="29" t="s">
        <v>169</v>
      </c>
      <c r="U64" s="28" t="s">
        <v>47</v>
      </c>
      <c r="V64" s="28" t="s">
        <v>48</v>
      </c>
      <c r="W64" s="30">
        <v>25</v>
      </c>
      <c r="X64" s="26" t="s">
        <v>34</v>
      </c>
      <c r="Y64" s="26" t="s">
        <v>49</v>
      </c>
      <c r="Z64" s="26" t="s">
        <v>38</v>
      </c>
      <c r="AA64" s="26">
        <v>73541</v>
      </c>
      <c r="AB64" s="26" t="s">
        <v>50</v>
      </c>
      <c r="AC64" s="26" t="s">
        <v>51</v>
      </c>
      <c r="AD64" s="26" t="s">
        <v>52</v>
      </c>
      <c r="AE64" s="27">
        <v>596542918</v>
      </c>
      <c r="AF64" s="26" t="s">
        <v>53</v>
      </c>
      <c r="AG64" s="26" t="s">
        <v>54</v>
      </c>
      <c r="AH64" s="26" t="s">
        <v>208</v>
      </c>
      <c r="AI64" s="26" t="s">
        <v>55</v>
      </c>
      <c r="AJ64" s="31">
        <v>0.8</v>
      </c>
      <c r="AK64" s="26" t="s">
        <v>209</v>
      </c>
      <c r="AL64" s="21">
        <v>5</v>
      </c>
      <c r="AM64" s="26" t="s">
        <v>57</v>
      </c>
      <c r="AN64" s="26" t="s">
        <v>55</v>
      </c>
      <c r="AO64" s="26" t="s">
        <v>58</v>
      </c>
      <c r="AP64" s="21">
        <v>5</v>
      </c>
      <c r="AQ64" s="36" t="s">
        <v>56</v>
      </c>
    </row>
    <row r="65" spans="1:43" s="32" customFormat="1" ht="15" customHeight="1">
      <c r="A65" s="21">
        <v>62</v>
      </c>
      <c r="B65" s="24" t="s">
        <v>34</v>
      </c>
      <c r="C65" s="25" t="s">
        <v>35</v>
      </c>
      <c r="D65" s="25" t="s">
        <v>36</v>
      </c>
      <c r="E65" s="26" t="s">
        <v>37</v>
      </c>
      <c r="F65" s="26">
        <v>2511</v>
      </c>
      <c r="G65" s="26" t="s">
        <v>38</v>
      </c>
      <c r="H65" s="26">
        <v>73541</v>
      </c>
      <c r="I65" s="26" t="s">
        <v>39</v>
      </c>
      <c r="J65" s="26" t="s">
        <v>40</v>
      </c>
      <c r="K65" s="26" t="s">
        <v>41</v>
      </c>
      <c r="L65" s="27">
        <v>596542900</v>
      </c>
      <c r="M65" s="26" t="s">
        <v>42</v>
      </c>
      <c r="N65" s="28" t="s">
        <v>170</v>
      </c>
      <c r="O65" s="28" t="s">
        <v>43</v>
      </c>
      <c r="P65" s="28">
        <v>1738</v>
      </c>
      <c r="Q65" s="28" t="s">
        <v>38</v>
      </c>
      <c r="R65" s="28">
        <v>73541</v>
      </c>
      <c r="S65" s="28" t="s">
        <v>45</v>
      </c>
      <c r="T65" s="29" t="s">
        <v>171</v>
      </c>
      <c r="U65" s="28" t="s">
        <v>47</v>
      </c>
      <c r="V65" s="28" t="s">
        <v>48</v>
      </c>
      <c r="W65" s="30">
        <v>25</v>
      </c>
      <c r="X65" s="26" t="s">
        <v>34</v>
      </c>
      <c r="Y65" s="26" t="s">
        <v>49</v>
      </c>
      <c r="Z65" s="26" t="s">
        <v>38</v>
      </c>
      <c r="AA65" s="26">
        <v>73541</v>
      </c>
      <c r="AB65" s="26" t="s">
        <v>50</v>
      </c>
      <c r="AC65" s="26" t="s">
        <v>51</v>
      </c>
      <c r="AD65" s="26" t="s">
        <v>52</v>
      </c>
      <c r="AE65" s="27">
        <v>596542918</v>
      </c>
      <c r="AF65" s="26" t="s">
        <v>53</v>
      </c>
      <c r="AG65" s="26" t="s">
        <v>54</v>
      </c>
      <c r="AH65" s="26" t="s">
        <v>208</v>
      </c>
      <c r="AI65" s="26" t="s">
        <v>55</v>
      </c>
      <c r="AJ65" s="31">
        <v>0.8</v>
      </c>
      <c r="AK65" s="26" t="s">
        <v>209</v>
      </c>
      <c r="AL65" s="21">
        <v>5</v>
      </c>
      <c r="AM65" s="26" t="s">
        <v>57</v>
      </c>
      <c r="AN65" s="26" t="s">
        <v>55</v>
      </c>
      <c r="AO65" s="26" t="s">
        <v>58</v>
      </c>
      <c r="AP65" s="21">
        <v>5</v>
      </c>
      <c r="AQ65" s="36" t="s">
        <v>56</v>
      </c>
    </row>
    <row r="66" spans="1:43" s="32" customFormat="1" ht="15" customHeight="1">
      <c r="A66" s="21">
        <v>63</v>
      </c>
      <c r="B66" s="24" t="s">
        <v>34</v>
      </c>
      <c r="C66" s="25" t="s">
        <v>35</v>
      </c>
      <c r="D66" s="25" t="s">
        <v>36</v>
      </c>
      <c r="E66" s="26" t="s">
        <v>37</v>
      </c>
      <c r="F66" s="26">
        <v>2511</v>
      </c>
      <c r="G66" s="26" t="s">
        <v>38</v>
      </c>
      <c r="H66" s="26">
        <v>73541</v>
      </c>
      <c r="I66" s="26" t="s">
        <v>39</v>
      </c>
      <c r="J66" s="26" t="s">
        <v>40</v>
      </c>
      <c r="K66" s="26" t="s">
        <v>41</v>
      </c>
      <c r="L66" s="27">
        <v>596542900</v>
      </c>
      <c r="M66" s="26" t="s">
        <v>42</v>
      </c>
      <c r="N66" s="28" t="s">
        <v>172</v>
      </c>
      <c r="O66" s="28" t="s">
        <v>43</v>
      </c>
      <c r="P66" s="28">
        <v>1738</v>
      </c>
      <c r="Q66" s="28" t="s">
        <v>38</v>
      </c>
      <c r="R66" s="28">
        <v>73541</v>
      </c>
      <c r="S66" s="28" t="s">
        <v>45</v>
      </c>
      <c r="T66" s="29" t="s">
        <v>173</v>
      </c>
      <c r="U66" s="28" t="s">
        <v>47</v>
      </c>
      <c r="V66" s="28" t="s">
        <v>48</v>
      </c>
      <c r="W66" s="30">
        <v>25</v>
      </c>
      <c r="X66" s="26" t="s">
        <v>34</v>
      </c>
      <c r="Y66" s="26" t="s">
        <v>49</v>
      </c>
      <c r="Z66" s="26" t="s">
        <v>38</v>
      </c>
      <c r="AA66" s="26">
        <v>73541</v>
      </c>
      <c r="AB66" s="26" t="s">
        <v>50</v>
      </c>
      <c r="AC66" s="26" t="s">
        <v>51</v>
      </c>
      <c r="AD66" s="26" t="s">
        <v>52</v>
      </c>
      <c r="AE66" s="27">
        <v>596542918</v>
      </c>
      <c r="AF66" s="26" t="s">
        <v>53</v>
      </c>
      <c r="AG66" s="26" t="s">
        <v>54</v>
      </c>
      <c r="AH66" s="26" t="s">
        <v>208</v>
      </c>
      <c r="AI66" s="26" t="s">
        <v>55</v>
      </c>
      <c r="AJ66" s="31">
        <v>0.8</v>
      </c>
      <c r="AK66" s="26" t="s">
        <v>209</v>
      </c>
      <c r="AL66" s="21">
        <v>5</v>
      </c>
      <c r="AM66" s="26" t="s">
        <v>57</v>
      </c>
      <c r="AN66" s="26" t="s">
        <v>55</v>
      </c>
      <c r="AO66" s="26" t="s">
        <v>58</v>
      </c>
      <c r="AP66" s="21">
        <v>5</v>
      </c>
      <c r="AQ66" s="36" t="s">
        <v>56</v>
      </c>
    </row>
    <row r="67" spans="1:43" s="32" customFormat="1" ht="15" customHeight="1">
      <c r="A67" s="21">
        <v>64</v>
      </c>
      <c r="B67" s="24" t="s">
        <v>34</v>
      </c>
      <c r="C67" s="25" t="s">
        <v>35</v>
      </c>
      <c r="D67" s="25" t="s">
        <v>36</v>
      </c>
      <c r="E67" s="26" t="s">
        <v>37</v>
      </c>
      <c r="F67" s="26">
        <v>2511</v>
      </c>
      <c r="G67" s="26" t="s">
        <v>38</v>
      </c>
      <c r="H67" s="26">
        <v>73541</v>
      </c>
      <c r="I67" s="26" t="s">
        <v>39</v>
      </c>
      <c r="J67" s="26" t="s">
        <v>40</v>
      </c>
      <c r="K67" s="26" t="s">
        <v>41</v>
      </c>
      <c r="L67" s="27">
        <v>596542900</v>
      </c>
      <c r="M67" s="26" t="s">
        <v>42</v>
      </c>
      <c r="N67" s="28" t="s">
        <v>174</v>
      </c>
      <c r="O67" s="28" t="s">
        <v>43</v>
      </c>
      <c r="P67" s="28">
        <v>1738</v>
      </c>
      <c r="Q67" s="28" t="s">
        <v>38</v>
      </c>
      <c r="R67" s="28">
        <v>73541</v>
      </c>
      <c r="S67" s="28" t="s">
        <v>45</v>
      </c>
      <c r="T67" s="29" t="s">
        <v>175</v>
      </c>
      <c r="U67" s="28" t="s">
        <v>47</v>
      </c>
      <c r="V67" s="28" t="s">
        <v>48</v>
      </c>
      <c r="W67" s="30">
        <v>25</v>
      </c>
      <c r="X67" s="26" t="s">
        <v>34</v>
      </c>
      <c r="Y67" s="26" t="s">
        <v>49</v>
      </c>
      <c r="Z67" s="26" t="s">
        <v>38</v>
      </c>
      <c r="AA67" s="26">
        <v>73541</v>
      </c>
      <c r="AB67" s="26" t="s">
        <v>50</v>
      </c>
      <c r="AC67" s="26" t="s">
        <v>51</v>
      </c>
      <c r="AD67" s="26" t="s">
        <v>52</v>
      </c>
      <c r="AE67" s="27">
        <v>596542918</v>
      </c>
      <c r="AF67" s="26" t="s">
        <v>53</v>
      </c>
      <c r="AG67" s="26" t="s">
        <v>54</v>
      </c>
      <c r="AH67" s="26" t="s">
        <v>208</v>
      </c>
      <c r="AI67" s="26" t="s">
        <v>55</v>
      </c>
      <c r="AJ67" s="31">
        <v>0.8</v>
      </c>
      <c r="AK67" s="26" t="s">
        <v>209</v>
      </c>
      <c r="AL67" s="21">
        <v>5</v>
      </c>
      <c r="AM67" s="26" t="s">
        <v>57</v>
      </c>
      <c r="AN67" s="26" t="s">
        <v>55</v>
      </c>
      <c r="AO67" s="26" t="s">
        <v>58</v>
      </c>
      <c r="AP67" s="21">
        <v>5</v>
      </c>
      <c r="AQ67" s="36" t="s">
        <v>56</v>
      </c>
    </row>
    <row r="68" spans="1:43" s="32" customFormat="1" ht="15" customHeight="1">
      <c r="A68" s="21">
        <v>65</v>
      </c>
      <c r="B68" s="24" t="s">
        <v>34</v>
      </c>
      <c r="C68" s="25" t="s">
        <v>35</v>
      </c>
      <c r="D68" s="25" t="s">
        <v>36</v>
      </c>
      <c r="E68" s="26" t="s">
        <v>37</v>
      </c>
      <c r="F68" s="26">
        <v>2511</v>
      </c>
      <c r="G68" s="26" t="s">
        <v>38</v>
      </c>
      <c r="H68" s="26">
        <v>73541</v>
      </c>
      <c r="I68" s="26" t="s">
        <v>39</v>
      </c>
      <c r="J68" s="26" t="s">
        <v>40</v>
      </c>
      <c r="K68" s="26" t="s">
        <v>41</v>
      </c>
      <c r="L68" s="27">
        <v>596542900</v>
      </c>
      <c r="M68" s="26" t="s">
        <v>42</v>
      </c>
      <c r="N68" s="28" t="s">
        <v>176</v>
      </c>
      <c r="O68" s="28" t="s">
        <v>43</v>
      </c>
      <c r="P68" s="28">
        <v>1738</v>
      </c>
      <c r="Q68" s="28" t="s">
        <v>38</v>
      </c>
      <c r="R68" s="28">
        <v>73541</v>
      </c>
      <c r="S68" s="28" t="s">
        <v>45</v>
      </c>
      <c r="T68" s="29" t="s">
        <v>177</v>
      </c>
      <c r="U68" s="28" t="s">
        <v>47</v>
      </c>
      <c r="V68" s="28" t="s">
        <v>48</v>
      </c>
      <c r="W68" s="30">
        <v>25</v>
      </c>
      <c r="X68" s="26" t="s">
        <v>34</v>
      </c>
      <c r="Y68" s="26" t="s">
        <v>49</v>
      </c>
      <c r="Z68" s="26" t="s">
        <v>38</v>
      </c>
      <c r="AA68" s="26">
        <v>73541</v>
      </c>
      <c r="AB68" s="26" t="s">
        <v>50</v>
      </c>
      <c r="AC68" s="26" t="s">
        <v>51</v>
      </c>
      <c r="AD68" s="26" t="s">
        <v>52</v>
      </c>
      <c r="AE68" s="27">
        <v>596542918</v>
      </c>
      <c r="AF68" s="26" t="s">
        <v>53</v>
      </c>
      <c r="AG68" s="26" t="s">
        <v>54</v>
      </c>
      <c r="AH68" s="26" t="s">
        <v>208</v>
      </c>
      <c r="AI68" s="26" t="s">
        <v>55</v>
      </c>
      <c r="AJ68" s="31">
        <v>0.8</v>
      </c>
      <c r="AK68" s="26" t="s">
        <v>209</v>
      </c>
      <c r="AL68" s="21">
        <v>5</v>
      </c>
      <c r="AM68" s="26" t="s">
        <v>57</v>
      </c>
      <c r="AN68" s="26" t="s">
        <v>55</v>
      </c>
      <c r="AO68" s="26" t="s">
        <v>58</v>
      </c>
      <c r="AP68" s="21">
        <v>5</v>
      </c>
      <c r="AQ68" s="36" t="s">
        <v>56</v>
      </c>
    </row>
    <row r="69" spans="1:43" s="32" customFormat="1" ht="15" customHeight="1">
      <c r="A69" s="21">
        <v>66</v>
      </c>
      <c r="B69" s="24" t="s">
        <v>34</v>
      </c>
      <c r="C69" s="25" t="s">
        <v>35</v>
      </c>
      <c r="D69" s="25" t="s">
        <v>36</v>
      </c>
      <c r="E69" s="26" t="s">
        <v>37</v>
      </c>
      <c r="F69" s="26">
        <v>2511</v>
      </c>
      <c r="G69" s="26" t="s">
        <v>38</v>
      </c>
      <c r="H69" s="26">
        <v>73541</v>
      </c>
      <c r="I69" s="26" t="s">
        <v>39</v>
      </c>
      <c r="J69" s="26" t="s">
        <v>40</v>
      </c>
      <c r="K69" s="26" t="s">
        <v>41</v>
      </c>
      <c r="L69" s="27">
        <v>596542900</v>
      </c>
      <c r="M69" s="26" t="s">
        <v>42</v>
      </c>
      <c r="N69" s="28" t="s">
        <v>178</v>
      </c>
      <c r="O69" s="28" t="s">
        <v>43</v>
      </c>
      <c r="P69" s="28">
        <v>1738</v>
      </c>
      <c r="Q69" s="28" t="s">
        <v>38</v>
      </c>
      <c r="R69" s="28">
        <v>73541</v>
      </c>
      <c r="S69" s="28" t="s">
        <v>45</v>
      </c>
      <c r="T69" s="29" t="s">
        <v>179</v>
      </c>
      <c r="U69" s="28" t="s">
        <v>47</v>
      </c>
      <c r="V69" s="28" t="s">
        <v>48</v>
      </c>
      <c r="W69" s="30">
        <v>25</v>
      </c>
      <c r="X69" s="26" t="s">
        <v>34</v>
      </c>
      <c r="Y69" s="26" t="s">
        <v>49</v>
      </c>
      <c r="Z69" s="26" t="s">
        <v>38</v>
      </c>
      <c r="AA69" s="26">
        <v>73541</v>
      </c>
      <c r="AB69" s="26" t="s">
        <v>50</v>
      </c>
      <c r="AC69" s="26" t="s">
        <v>51</v>
      </c>
      <c r="AD69" s="26" t="s">
        <v>52</v>
      </c>
      <c r="AE69" s="27">
        <v>596542918</v>
      </c>
      <c r="AF69" s="26" t="s">
        <v>53</v>
      </c>
      <c r="AG69" s="26" t="s">
        <v>54</v>
      </c>
      <c r="AH69" s="26" t="s">
        <v>208</v>
      </c>
      <c r="AI69" s="26" t="s">
        <v>55</v>
      </c>
      <c r="AJ69" s="31">
        <v>0.8</v>
      </c>
      <c r="AK69" s="26" t="s">
        <v>209</v>
      </c>
      <c r="AL69" s="21">
        <v>5</v>
      </c>
      <c r="AM69" s="26" t="s">
        <v>57</v>
      </c>
      <c r="AN69" s="26" t="s">
        <v>55</v>
      </c>
      <c r="AO69" s="26" t="s">
        <v>58</v>
      </c>
      <c r="AP69" s="21">
        <v>5</v>
      </c>
      <c r="AQ69" s="36" t="s">
        <v>56</v>
      </c>
    </row>
    <row r="70" spans="1:43" s="32" customFormat="1" ht="15" customHeight="1">
      <c r="A70" s="21">
        <v>67</v>
      </c>
      <c r="B70" s="24" t="s">
        <v>34</v>
      </c>
      <c r="C70" s="25" t="s">
        <v>35</v>
      </c>
      <c r="D70" s="25" t="s">
        <v>36</v>
      </c>
      <c r="E70" s="26" t="s">
        <v>37</v>
      </c>
      <c r="F70" s="26">
        <v>2511</v>
      </c>
      <c r="G70" s="26" t="s">
        <v>38</v>
      </c>
      <c r="H70" s="26">
        <v>73541</v>
      </c>
      <c r="I70" s="26" t="s">
        <v>39</v>
      </c>
      <c r="J70" s="26" t="s">
        <v>40</v>
      </c>
      <c r="K70" s="26" t="s">
        <v>41</v>
      </c>
      <c r="L70" s="27">
        <v>596542900</v>
      </c>
      <c r="M70" s="26" t="s">
        <v>42</v>
      </c>
      <c r="N70" s="28" t="s">
        <v>180</v>
      </c>
      <c r="O70" s="28" t="s">
        <v>43</v>
      </c>
      <c r="P70" s="28">
        <v>1738</v>
      </c>
      <c r="Q70" s="28" t="s">
        <v>38</v>
      </c>
      <c r="R70" s="28">
        <v>73541</v>
      </c>
      <c r="S70" s="28" t="s">
        <v>45</v>
      </c>
      <c r="T70" s="29" t="s">
        <v>181</v>
      </c>
      <c r="U70" s="28" t="s">
        <v>47</v>
      </c>
      <c r="V70" s="28" t="s">
        <v>48</v>
      </c>
      <c r="W70" s="30">
        <v>25</v>
      </c>
      <c r="X70" s="26" t="s">
        <v>34</v>
      </c>
      <c r="Y70" s="26" t="s">
        <v>49</v>
      </c>
      <c r="Z70" s="26" t="s">
        <v>38</v>
      </c>
      <c r="AA70" s="26">
        <v>73541</v>
      </c>
      <c r="AB70" s="26" t="s">
        <v>50</v>
      </c>
      <c r="AC70" s="26" t="s">
        <v>51</v>
      </c>
      <c r="AD70" s="26" t="s">
        <v>52</v>
      </c>
      <c r="AE70" s="27">
        <v>596542918</v>
      </c>
      <c r="AF70" s="26" t="s">
        <v>53</v>
      </c>
      <c r="AG70" s="26" t="s">
        <v>54</v>
      </c>
      <c r="AH70" s="26" t="s">
        <v>208</v>
      </c>
      <c r="AI70" s="26" t="s">
        <v>55</v>
      </c>
      <c r="AJ70" s="31">
        <v>0.8</v>
      </c>
      <c r="AK70" s="26" t="s">
        <v>209</v>
      </c>
      <c r="AL70" s="21">
        <v>5</v>
      </c>
      <c r="AM70" s="26" t="s">
        <v>57</v>
      </c>
      <c r="AN70" s="26" t="s">
        <v>55</v>
      </c>
      <c r="AO70" s="26" t="s">
        <v>58</v>
      </c>
      <c r="AP70" s="21">
        <v>5</v>
      </c>
      <c r="AQ70" s="36" t="s">
        <v>56</v>
      </c>
    </row>
    <row r="71" spans="1:43" s="32" customFormat="1" ht="15" customHeight="1">
      <c r="A71" s="21">
        <v>68</v>
      </c>
      <c r="B71" s="24" t="s">
        <v>34</v>
      </c>
      <c r="C71" s="25" t="s">
        <v>35</v>
      </c>
      <c r="D71" s="25" t="s">
        <v>36</v>
      </c>
      <c r="E71" s="26" t="s">
        <v>37</v>
      </c>
      <c r="F71" s="26">
        <v>2511</v>
      </c>
      <c r="G71" s="26" t="s">
        <v>38</v>
      </c>
      <c r="H71" s="26">
        <v>73541</v>
      </c>
      <c r="I71" s="26" t="s">
        <v>39</v>
      </c>
      <c r="J71" s="26" t="s">
        <v>40</v>
      </c>
      <c r="K71" s="26" t="s">
        <v>41</v>
      </c>
      <c r="L71" s="27">
        <v>596542900</v>
      </c>
      <c r="M71" s="26" t="s">
        <v>42</v>
      </c>
      <c r="N71" s="28" t="s">
        <v>182</v>
      </c>
      <c r="O71" s="28" t="s">
        <v>43</v>
      </c>
      <c r="P71" s="28">
        <v>1738</v>
      </c>
      <c r="Q71" s="28" t="s">
        <v>38</v>
      </c>
      <c r="R71" s="28">
        <v>73541</v>
      </c>
      <c r="S71" s="28" t="s">
        <v>45</v>
      </c>
      <c r="T71" s="29" t="s">
        <v>183</v>
      </c>
      <c r="U71" s="28" t="s">
        <v>47</v>
      </c>
      <c r="V71" s="28" t="s">
        <v>48</v>
      </c>
      <c r="W71" s="30">
        <v>25</v>
      </c>
      <c r="X71" s="26" t="s">
        <v>34</v>
      </c>
      <c r="Y71" s="26" t="s">
        <v>49</v>
      </c>
      <c r="Z71" s="26" t="s">
        <v>38</v>
      </c>
      <c r="AA71" s="26">
        <v>73541</v>
      </c>
      <c r="AB71" s="26" t="s">
        <v>50</v>
      </c>
      <c r="AC71" s="26" t="s">
        <v>51</v>
      </c>
      <c r="AD71" s="26" t="s">
        <v>52</v>
      </c>
      <c r="AE71" s="27">
        <v>596542918</v>
      </c>
      <c r="AF71" s="26" t="s">
        <v>53</v>
      </c>
      <c r="AG71" s="26" t="s">
        <v>54</v>
      </c>
      <c r="AH71" s="26" t="s">
        <v>208</v>
      </c>
      <c r="AI71" s="26" t="s">
        <v>55</v>
      </c>
      <c r="AJ71" s="31">
        <v>0.8</v>
      </c>
      <c r="AK71" s="26" t="s">
        <v>209</v>
      </c>
      <c r="AL71" s="21">
        <v>5</v>
      </c>
      <c r="AM71" s="26" t="s">
        <v>57</v>
      </c>
      <c r="AN71" s="26" t="s">
        <v>55</v>
      </c>
      <c r="AO71" s="26" t="s">
        <v>58</v>
      </c>
      <c r="AP71" s="21">
        <v>5</v>
      </c>
      <c r="AQ71" s="36" t="s">
        <v>56</v>
      </c>
    </row>
    <row r="72" spans="1:43" s="32" customFormat="1" ht="15" customHeight="1">
      <c r="A72" s="21">
        <v>69</v>
      </c>
      <c r="B72" s="24" t="s">
        <v>34</v>
      </c>
      <c r="C72" s="25" t="s">
        <v>35</v>
      </c>
      <c r="D72" s="25" t="s">
        <v>36</v>
      </c>
      <c r="E72" s="26" t="s">
        <v>37</v>
      </c>
      <c r="F72" s="26">
        <v>2511</v>
      </c>
      <c r="G72" s="26" t="s">
        <v>38</v>
      </c>
      <c r="H72" s="26">
        <v>73541</v>
      </c>
      <c r="I72" s="26" t="s">
        <v>39</v>
      </c>
      <c r="J72" s="26" t="s">
        <v>40</v>
      </c>
      <c r="K72" s="26" t="s">
        <v>41</v>
      </c>
      <c r="L72" s="27">
        <v>596542900</v>
      </c>
      <c r="M72" s="26" t="s">
        <v>42</v>
      </c>
      <c r="N72" s="28" t="s">
        <v>184</v>
      </c>
      <c r="O72" s="28" t="s">
        <v>43</v>
      </c>
      <c r="P72" s="28">
        <v>1738</v>
      </c>
      <c r="Q72" s="28" t="s">
        <v>38</v>
      </c>
      <c r="R72" s="28">
        <v>73541</v>
      </c>
      <c r="S72" s="28" t="s">
        <v>45</v>
      </c>
      <c r="T72" s="29" t="s">
        <v>185</v>
      </c>
      <c r="U72" s="28" t="s">
        <v>47</v>
      </c>
      <c r="V72" s="28" t="s">
        <v>48</v>
      </c>
      <c r="W72" s="30">
        <v>25</v>
      </c>
      <c r="X72" s="26" t="s">
        <v>34</v>
      </c>
      <c r="Y72" s="26" t="s">
        <v>49</v>
      </c>
      <c r="Z72" s="26" t="s">
        <v>38</v>
      </c>
      <c r="AA72" s="26">
        <v>73541</v>
      </c>
      <c r="AB72" s="26" t="s">
        <v>50</v>
      </c>
      <c r="AC72" s="26" t="s">
        <v>51</v>
      </c>
      <c r="AD72" s="26" t="s">
        <v>52</v>
      </c>
      <c r="AE72" s="27">
        <v>596542918</v>
      </c>
      <c r="AF72" s="26" t="s">
        <v>53</v>
      </c>
      <c r="AG72" s="26" t="s">
        <v>54</v>
      </c>
      <c r="AH72" s="26" t="s">
        <v>208</v>
      </c>
      <c r="AI72" s="26" t="s">
        <v>55</v>
      </c>
      <c r="AJ72" s="31">
        <v>0.8</v>
      </c>
      <c r="AK72" s="26" t="s">
        <v>209</v>
      </c>
      <c r="AL72" s="21">
        <v>5</v>
      </c>
      <c r="AM72" s="26" t="s">
        <v>57</v>
      </c>
      <c r="AN72" s="26" t="s">
        <v>55</v>
      </c>
      <c r="AO72" s="26" t="s">
        <v>58</v>
      </c>
      <c r="AP72" s="21">
        <v>5</v>
      </c>
      <c r="AQ72" s="36" t="s">
        <v>56</v>
      </c>
    </row>
    <row r="73" spans="1:43" s="32" customFormat="1" ht="15" customHeight="1">
      <c r="A73" s="21">
        <v>70</v>
      </c>
      <c r="B73" s="24" t="s">
        <v>34</v>
      </c>
      <c r="C73" s="25" t="s">
        <v>35</v>
      </c>
      <c r="D73" s="25" t="s">
        <v>36</v>
      </c>
      <c r="E73" s="26" t="s">
        <v>37</v>
      </c>
      <c r="F73" s="26">
        <v>2511</v>
      </c>
      <c r="G73" s="26" t="s">
        <v>38</v>
      </c>
      <c r="H73" s="26">
        <v>73541</v>
      </c>
      <c r="I73" s="26" t="s">
        <v>39</v>
      </c>
      <c r="J73" s="26" t="s">
        <v>40</v>
      </c>
      <c r="K73" s="26" t="s">
        <v>41</v>
      </c>
      <c r="L73" s="27">
        <v>596542900</v>
      </c>
      <c r="M73" s="26" t="s">
        <v>42</v>
      </c>
      <c r="N73" s="28" t="s">
        <v>186</v>
      </c>
      <c r="O73" s="28" t="s">
        <v>43</v>
      </c>
      <c r="P73" s="28">
        <v>1738</v>
      </c>
      <c r="Q73" s="28" t="s">
        <v>38</v>
      </c>
      <c r="R73" s="28">
        <v>73541</v>
      </c>
      <c r="S73" s="28" t="s">
        <v>45</v>
      </c>
      <c r="T73" s="29" t="s">
        <v>187</v>
      </c>
      <c r="U73" s="28" t="s">
        <v>47</v>
      </c>
      <c r="V73" s="28" t="s">
        <v>48</v>
      </c>
      <c r="W73" s="30">
        <v>25</v>
      </c>
      <c r="X73" s="26" t="s">
        <v>34</v>
      </c>
      <c r="Y73" s="26" t="s">
        <v>49</v>
      </c>
      <c r="Z73" s="26" t="s">
        <v>38</v>
      </c>
      <c r="AA73" s="26">
        <v>73541</v>
      </c>
      <c r="AB73" s="26" t="s">
        <v>50</v>
      </c>
      <c r="AC73" s="26" t="s">
        <v>51</v>
      </c>
      <c r="AD73" s="26" t="s">
        <v>52</v>
      </c>
      <c r="AE73" s="27">
        <v>596542918</v>
      </c>
      <c r="AF73" s="26" t="s">
        <v>53</v>
      </c>
      <c r="AG73" s="26" t="s">
        <v>54</v>
      </c>
      <c r="AH73" s="26" t="s">
        <v>208</v>
      </c>
      <c r="AI73" s="26" t="s">
        <v>55</v>
      </c>
      <c r="AJ73" s="31">
        <v>0.8</v>
      </c>
      <c r="AK73" s="26" t="s">
        <v>209</v>
      </c>
      <c r="AL73" s="21">
        <v>5</v>
      </c>
      <c r="AM73" s="26" t="s">
        <v>57</v>
      </c>
      <c r="AN73" s="26" t="s">
        <v>55</v>
      </c>
      <c r="AO73" s="26" t="s">
        <v>58</v>
      </c>
      <c r="AP73" s="21">
        <v>5</v>
      </c>
      <c r="AQ73" s="36" t="s">
        <v>56</v>
      </c>
    </row>
    <row r="74" spans="1:43" s="32" customFormat="1" ht="15" customHeight="1">
      <c r="A74" s="21">
        <v>71</v>
      </c>
      <c r="B74" s="24" t="s">
        <v>34</v>
      </c>
      <c r="C74" s="25" t="s">
        <v>35</v>
      </c>
      <c r="D74" s="25" t="s">
        <v>36</v>
      </c>
      <c r="E74" s="26" t="s">
        <v>37</v>
      </c>
      <c r="F74" s="26">
        <v>2511</v>
      </c>
      <c r="G74" s="26" t="s">
        <v>38</v>
      </c>
      <c r="H74" s="26">
        <v>73541</v>
      </c>
      <c r="I74" s="26" t="s">
        <v>39</v>
      </c>
      <c r="J74" s="26" t="s">
        <v>40</v>
      </c>
      <c r="K74" s="26" t="s">
        <v>41</v>
      </c>
      <c r="L74" s="27">
        <v>596542900</v>
      </c>
      <c r="M74" s="26" t="s">
        <v>42</v>
      </c>
      <c r="N74" s="28" t="s">
        <v>188</v>
      </c>
      <c r="O74" s="28" t="s">
        <v>43</v>
      </c>
      <c r="P74" s="28">
        <v>1738</v>
      </c>
      <c r="Q74" s="28" t="s">
        <v>38</v>
      </c>
      <c r="R74" s="28">
        <v>73541</v>
      </c>
      <c r="S74" s="28" t="s">
        <v>45</v>
      </c>
      <c r="T74" s="29" t="s">
        <v>189</v>
      </c>
      <c r="U74" s="28" t="s">
        <v>47</v>
      </c>
      <c r="V74" s="28" t="s">
        <v>48</v>
      </c>
      <c r="W74" s="30">
        <v>25</v>
      </c>
      <c r="X74" s="26" t="s">
        <v>34</v>
      </c>
      <c r="Y74" s="26" t="s">
        <v>49</v>
      </c>
      <c r="Z74" s="26" t="s">
        <v>38</v>
      </c>
      <c r="AA74" s="26">
        <v>73541</v>
      </c>
      <c r="AB74" s="26" t="s">
        <v>50</v>
      </c>
      <c r="AC74" s="26" t="s">
        <v>51</v>
      </c>
      <c r="AD74" s="26" t="s">
        <v>52</v>
      </c>
      <c r="AE74" s="27">
        <v>596542918</v>
      </c>
      <c r="AF74" s="26" t="s">
        <v>53</v>
      </c>
      <c r="AG74" s="26" t="s">
        <v>54</v>
      </c>
      <c r="AH74" s="26" t="s">
        <v>208</v>
      </c>
      <c r="AI74" s="26" t="s">
        <v>55</v>
      </c>
      <c r="AJ74" s="31">
        <v>0.8</v>
      </c>
      <c r="AK74" s="26" t="s">
        <v>209</v>
      </c>
      <c r="AL74" s="21">
        <v>5</v>
      </c>
      <c r="AM74" s="26" t="s">
        <v>57</v>
      </c>
      <c r="AN74" s="26" t="s">
        <v>55</v>
      </c>
      <c r="AO74" s="26" t="s">
        <v>58</v>
      </c>
      <c r="AP74" s="21">
        <v>5</v>
      </c>
      <c r="AQ74" s="36" t="s">
        <v>56</v>
      </c>
    </row>
    <row r="75" spans="1:43" s="32" customFormat="1" ht="15" customHeight="1">
      <c r="A75" s="21">
        <v>72</v>
      </c>
      <c r="B75" s="24" t="s">
        <v>34</v>
      </c>
      <c r="C75" s="25" t="s">
        <v>35</v>
      </c>
      <c r="D75" s="25" t="s">
        <v>36</v>
      </c>
      <c r="E75" s="26" t="s">
        <v>37</v>
      </c>
      <c r="F75" s="26">
        <v>2511</v>
      </c>
      <c r="G75" s="26" t="s">
        <v>38</v>
      </c>
      <c r="H75" s="26">
        <v>73541</v>
      </c>
      <c r="I75" s="26" t="s">
        <v>39</v>
      </c>
      <c r="J75" s="26" t="s">
        <v>40</v>
      </c>
      <c r="K75" s="26" t="s">
        <v>41</v>
      </c>
      <c r="L75" s="27">
        <v>596542900</v>
      </c>
      <c r="M75" s="26" t="s">
        <v>42</v>
      </c>
      <c r="N75" s="28" t="s">
        <v>190</v>
      </c>
      <c r="O75" s="28" t="s">
        <v>43</v>
      </c>
      <c r="P75" s="28">
        <v>1738</v>
      </c>
      <c r="Q75" s="28" t="s">
        <v>38</v>
      </c>
      <c r="R75" s="28">
        <v>73541</v>
      </c>
      <c r="S75" s="28" t="s">
        <v>45</v>
      </c>
      <c r="T75" s="29" t="s">
        <v>191</v>
      </c>
      <c r="U75" s="28" t="s">
        <v>47</v>
      </c>
      <c r="V75" s="28" t="s">
        <v>48</v>
      </c>
      <c r="W75" s="30">
        <v>25</v>
      </c>
      <c r="X75" s="26" t="s">
        <v>34</v>
      </c>
      <c r="Y75" s="26" t="s">
        <v>49</v>
      </c>
      <c r="Z75" s="26" t="s">
        <v>38</v>
      </c>
      <c r="AA75" s="26">
        <v>73541</v>
      </c>
      <c r="AB75" s="26" t="s">
        <v>50</v>
      </c>
      <c r="AC75" s="26" t="s">
        <v>51</v>
      </c>
      <c r="AD75" s="26" t="s">
        <v>52</v>
      </c>
      <c r="AE75" s="27">
        <v>596542918</v>
      </c>
      <c r="AF75" s="26" t="s">
        <v>53</v>
      </c>
      <c r="AG75" s="26" t="s">
        <v>54</v>
      </c>
      <c r="AH75" s="26" t="s">
        <v>208</v>
      </c>
      <c r="AI75" s="26" t="s">
        <v>55</v>
      </c>
      <c r="AJ75" s="31">
        <v>0.8</v>
      </c>
      <c r="AK75" s="26" t="s">
        <v>209</v>
      </c>
      <c r="AL75" s="21">
        <v>5</v>
      </c>
      <c r="AM75" s="26" t="s">
        <v>57</v>
      </c>
      <c r="AN75" s="26" t="s">
        <v>55</v>
      </c>
      <c r="AO75" s="26" t="s">
        <v>58</v>
      </c>
      <c r="AP75" s="21">
        <v>5</v>
      </c>
      <c r="AQ75" s="36" t="s">
        <v>56</v>
      </c>
    </row>
    <row r="76" spans="1:43" s="32" customFormat="1" ht="15" customHeight="1">
      <c r="A76" s="21">
        <v>73</v>
      </c>
      <c r="B76" s="24" t="s">
        <v>34</v>
      </c>
      <c r="C76" s="25" t="s">
        <v>35</v>
      </c>
      <c r="D76" s="25" t="s">
        <v>36</v>
      </c>
      <c r="E76" s="26" t="s">
        <v>37</v>
      </c>
      <c r="F76" s="26">
        <v>2511</v>
      </c>
      <c r="G76" s="26" t="s">
        <v>38</v>
      </c>
      <c r="H76" s="26">
        <v>73541</v>
      </c>
      <c r="I76" s="26" t="s">
        <v>39</v>
      </c>
      <c r="J76" s="26" t="s">
        <v>40</v>
      </c>
      <c r="K76" s="26" t="s">
        <v>41</v>
      </c>
      <c r="L76" s="27">
        <v>596542900</v>
      </c>
      <c r="M76" s="26" t="s">
        <v>42</v>
      </c>
      <c r="N76" s="28" t="s">
        <v>192</v>
      </c>
      <c r="O76" s="28" t="s">
        <v>43</v>
      </c>
      <c r="P76" s="28">
        <v>1738</v>
      </c>
      <c r="Q76" s="28" t="s">
        <v>38</v>
      </c>
      <c r="R76" s="28">
        <v>73541</v>
      </c>
      <c r="S76" s="28" t="s">
        <v>45</v>
      </c>
      <c r="T76" s="29" t="s">
        <v>193</v>
      </c>
      <c r="U76" s="28" t="s">
        <v>47</v>
      </c>
      <c r="V76" s="28" t="s">
        <v>48</v>
      </c>
      <c r="W76" s="30">
        <v>25</v>
      </c>
      <c r="X76" s="26" t="s">
        <v>34</v>
      </c>
      <c r="Y76" s="26" t="s">
        <v>49</v>
      </c>
      <c r="Z76" s="26" t="s">
        <v>38</v>
      </c>
      <c r="AA76" s="26">
        <v>73541</v>
      </c>
      <c r="AB76" s="26" t="s">
        <v>50</v>
      </c>
      <c r="AC76" s="26" t="s">
        <v>51</v>
      </c>
      <c r="AD76" s="26" t="s">
        <v>52</v>
      </c>
      <c r="AE76" s="27">
        <v>596542918</v>
      </c>
      <c r="AF76" s="26" t="s">
        <v>53</v>
      </c>
      <c r="AG76" s="26" t="s">
        <v>54</v>
      </c>
      <c r="AH76" s="26" t="s">
        <v>208</v>
      </c>
      <c r="AI76" s="26" t="s">
        <v>55</v>
      </c>
      <c r="AJ76" s="31">
        <v>0.8</v>
      </c>
      <c r="AK76" s="26" t="s">
        <v>209</v>
      </c>
      <c r="AL76" s="21">
        <v>5</v>
      </c>
      <c r="AM76" s="26" t="s">
        <v>57</v>
      </c>
      <c r="AN76" s="26" t="s">
        <v>55</v>
      </c>
      <c r="AO76" s="26" t="s">
        <v>58</v>
      </c>
      <c r="AP76" s="21">
        <v>5</v>
      </c>
      <c r="AQ76" s="36" t="s">
        <v>56</v>
      </c>
    </row>
    <row r="77" spans="1:43" s="32" customFormat="1" ht="15" customHeight="1">
      <c r="A77" s="21">
        <v>74</v>
      </c>
      <c r="B77" s="24" t="s">
        <v>34</v>
      </c>
      <c r="C77" s="25" t="s">
        <v>35</v>
      </c>
      <c r="D77" s="25" t="s">
        <v>36</v>
      </c>
      <c r="E77" s="26" t="s">
        <v>37</v>
      </c>
      <c r="F77" s="26">
        <v>2511</v>
      </c>
      <c r="G77" s="26" t="s">
        <v>38</v>
      </c>
      <c r="H77" s="26">
        <v>73541</v>
      </c>
      <c r="I77" s="26" t="s">
        <v>39</v>
      </c>
      <c r="J77" s="26" t="s">
        <v>40</v>
      </c>
      <c r="K77" s="26" t="s">
        <v>41</v>
      </c>
      <c r="L77" s="27">
        <v>596542900</v>
      </c>
      <c r="M77" s="26" t="s">
        <v>42</v>
      </c>
      <c r="N77" s="28" t="s">
        <v>194</v>
      </c>
      <c r="O77" s="28" t="s">
        <v>43</v>
      </c>
      <c r="P77" s="28">
        <v>1738</v>
      </c>
      <c r="Q77" s="28" t="s">
        <v>38</v>
      </c>
      <c r="R77" s="28">
        <v>73541</v>
      </c>
      <c r="S77" s="28" t="s">
        <v>45</v>
      </c>
      <c r="T77" s="29" t="s">
        <v>195</v>
      </c>
      <c r="U77" s="28" t="s">
        <v>47</v>
      </c>
      <c r="V77" s="28" t="s">
        <v>48</v>
      </c>
      <c r="W77" s="30">
        <v>25</v>
      </c>
      <c r="X77" s="26" t="s">
        <v>34</v>
      </c>
      <c r="Y77" s="26" t="s">
        <v>49</v>
      </c>
      <c r="Z77" s="26" t="s">
        <v>38</v>
      </c>
      <c r="AA77" s="26">
        <v>73541</v>
      </c>
      <c r="AB77" s="26" t="s">
        <v>50</v>
      </c>
      <c r="AC77" s="26" t="s">
        <v>51</v>
      </c>
      <c r="AD77" s="26" t="s">
        <v>52</v>
      </c>
      <c r="AE77" s="27">
        <v>596542918</v>
      </c>
      <c r="AF77" s="26" t="s">
        <v>53</v>
      </c>
      <c r="AG77" s="26" t="s">
        <v>54</v>
      </c>
      <c r="AH77" s="26" t="s">
        <v>208</v>
      </c>
      <c r="AI77" s="26" t="s">
        <v>55</v>
      </c>
      <c r="AJ77" s="31">
        <v>0.8</v>
      </c>
      <c r="AK77" s="26" t="s">
        <v>209</v>
      </c>
      <c r="AL77" s="21">
        <v>5</v>
      </c>
      <c r="AM77" s="26" t="s">
        <v>57</v>
      </c>
      <c r="AN77" s="26" t="s">
        <v>55</v>
      </c>
      <c r="AO77" s="26" t="s">
        <v>58</v>
      </c>
      <c r="AP77" s="21">
        <v>5</v>
      </c>
      <c r="AQ77" s="36" t="s">
        <v>56</v>
      </c>
    </row>
    <row r="78" spans="1:43" s="32" customFormat="1" ht="15" customHeight="1">
      <c r="A78" s="21">
        <v>75</v>
      </c>
      <c r="B78" s="24" t="s">
        <v>34</v>
      </c>
      <c r="C78" s="25" t="s">
        <v>35</v>
      </c>
      <c r="D78" s="25" t="s">
        <v>36</v>
      </c>
      <c r="E78" s="26" t="s">
        <v>37</v>
      </c>
      <c r="F78" s="26">
        <v>2511</v>
      </c>
      <c r="G78" s="26" t="s">
        <v>38</v>
      </c>
      <c r="H78" s="26">
        <v>73541</v>
      </c>
      <c r="I78" s="26" t="s">
        <v>39</v>
      </c>
      <c r="J78" s="26" t="s">
        <v>40</v>
      </c>
      <c r="K78" s="26" t="s">
        <v>41</v>
      </c>
      <c r="L78" s="27">
        <v>596542900</v>
      </c>
      <c r="M78" s="26" t="s">
        <v>42</v>
      </c>
      <c r="N78" s="28" t="s">
        <v>196</v>
      </c>
      <c r="O78" s="28" t="s">
        <v>43</v>
      </c>
      <c r="P78" s="28">
        <v>1738</v>
      </c>
      <c r="Q78" s="28" t="s">
        <v>38</v>
      </c>
      <c r="R78" s="28">
        <v>73541</v>
      </c>
      <c r="S78" s="28" t="s">
        <v>45</v>
      </c>
      <c r="T78" s="29" t="s">
        <v>197</v>
      </c>
      <c r="U78" s="28" t="s">
        <v>47</v>
      </c>
      <c r="V78" s="28" t="s">
        <v>48</v>
      </c>
      <c r="W78" s="30">
        <v>25</v>
      </c>
      <c r="X78" s="26" t="s">
        <v>34</v>
      </c>
      <c r="Y78" s="26" t="s">
        <v>49</v>
      </c>
      <c r="Z78" s="26" t="s">
        <v>38</v>
      </c>
      <c r="AA78" s="26">
        <v>73541</v>
      </c>
      <c r="AB78" s="26" t="s">
        <v>50</v>
      </c>
      <c r="AC78" s="26" t="s">
        <v>51</v>
      </c>
      <c r="AD78" s="26" t="s">
        <v>52</v>
      </c>
      <c r="AE78" s="27">
        <v>596542918</v>
      </c>
      <c r="AF78" s="26" t="s">
        <v>53</v>
      </c>
      <c r="AG78" s="26" t="s">
        <v>54</v>
      </c>
      <c r="AH78" s="26" t="s">
        <v>208</v>
      </c>
      <c r="AI78" s="26" t="s">
        <v>55</v>
      </c>
      <c r="AJ78" s="31">
        <v>0.8</v>
      </c>
      <c r="AK78" s="26" t="s">
        <v>209</v>
      </c>
      <c r="AL78" s="21">
        <v>5</v>
      </c>
      <c r="AM78" s="26" t="s">
        <v>57</v>
      </c>
      <c r="AN78" s="26" t="s">
        <v>55</v>
      </c>
      <c r="AO78" s="26" t="s">
        <v>58</v>
      </c>
      <c r="AP78" s="21">
        <v>5</v>
      </c>
      <c r="AQ78" s="36" t="s">
        <v>56</v>
      </c>
    </row>
    <row r="79" spans="1:43" s="32" customFormat="1" ht="15" customHeight="1">
      <c r="A79" s="21">
        <v>76</v>
      </c>
      <c r="B79" s="24" t="s">
        <v>34</v>
      </c>
      <c r="C79" s="25" t="s">
        <v>35</v>
      </c>
      <c r="D79" s="25" t="s">
        <v>36</v>
      </c>
      <c r="E79" s="26" t="s">
        <v>37</v>
      </c>
      <c r="F79" s="26">
        <v>2511</v>
      </c>
      <c r="G79" s="26" t="s">
        <v>38</v>
      </c>
      <c r="H79" s="26">
        <v>73541</v>
      </c>
      <c r="I79" s="26" t="s">
        <v>39</v>
      </c>
      <c r="J79" s="26" t="s">
        <v>40</v>
      </c>
      <c r="K79" s="26" t="s">
        <v>41</v>
      </c>
      <c r="L79" s="27">
        <v>596542900</v>
      </c>
      <c r="M79" s="26" t="s">
        <v>42</v>
      </c>
      <c r="N79" s="28" t="s">
        <v>198</v>
      </c>
      <c r="O79" s="28" t="s">
        <v>43</v>
      </c>
      <c r="P79" s="28">
        <v>1738</v>
      </c>
      <c r="Q79" s="28" t="s">
        <v>38</v>
      </c>
      <c r="R79" s="28">
        <v>73541</v>
      </c>
      <c r="S79" s="28" t="s">
        <v>45</v>
      </c>
      <c r="T79" s="29" t="s">
        <v>199</v>
      </c>
      <c r="U79" s="28" t="s">
        <v>47</v>
      </c>
      <c r="V79" s="28" t="s">
        <v>48</v>
      </c>
      <c r="W79" s="30">
        <v>25</v>
      </c>
      <c r="X79" s="26" t="s">
        <v>34</v>
      </c>
      <c r="Y79" s="26" t="s">
        <v>49</v>
      </c>
      <c r="Z79" s="26" t="s">
        <v>38</v>
      </c>
      <c r="AA79" s="26">
        <v>73541</v>
      </c>
      <c r="AB79" s="26" t="s">
        <v>50</v>
      </c>
      <c r="AC79" s="26" t="s">
        <v>51</v>
      </c>
      <c r="AD79" s="26" t="s">
        <v>52</v>
      </c>
      <c r="AE79" s="27">
        <v>596542918</v>
      </c>
      <c r="AF79" s="26" t="s">
        <v>53</v>
      </c>
      <c r="AG79" s="26" t="s">
        <v>54</v>
      </c>
      <c r="AH79" s="26" t="s">
        <v>208</v>
      </c>
      <c r="AI79" s="26" t="s">
        <v>55</v>
      </c>
      <c r="AJ79" s="31">
        <v>0.8</v>
      </c>
      <c r="AK79" s="26" t="s">
        <v>209</v>
      </c>
      <c r="AL79" s="21">
        <v>5</v>
      </c>
      <c r="AM79" s="26" t="s">
        <v>57</v>
      </c>
      <c r="AN79" s="26" t="s">
        <v>55</v>
      </c>
      <c r="AO79" s="26" t="s">
        <v>58</v>
      </c>
      <c r="AP79" s="21">
        <v>5</v>
      </c>
      <c r="AQ79" s="36" t="s">
        <v>56</v>
      </c>
    </row>
    <row r="80" spans="1:43" s="32" customFormat="1" ht="15" customHeight="1">
      <c r="A80" s="21">
        <v>77</v>
      </c>
      <c r="B80" s="24" t="s">
        <v>34</v>
      </c>
      <c r="C80" s="25" t="s">
        <v>35</v>
      </c>
      <c r="D80" s="25" t="s">
        <v>36</v>
      </c>
      <c r="E80" s="26" t="s">
        <v>37</v>
      </c>
      <c r="F80" s="26">
        <v>2511</v>
      </c>
      <c r="G80" s="26" t="s">
        <v>38</v>
      </c>
      <c r="H80" s="26">
        <v>73541</v>
      </c>
      <c r="I80" s="26" t="s">
        <v>39</v>
      </c>
      <c r="J80" s="26" t="s">
        <v>40</v>
      </c>
      <c r="K80" s="26" t="s">
        <v>41</v>
      </c>
      <c r="L80" s="27">
        <v>596542900</v>
      </c>
      <c r="M80" s="26" t="s">
        <v>42</v>
      </c>
      <c r="N80" s="28" t="s">
        <v>200</v>
      </c>
      <c r="O80" s="28" t="s">
        <v>43</v>
      </c>
      <c r="P80" s="28">
        <v>1738</v>
      </c>
      <c r="Q80" s="28" t="s">
        <v>38</v>
      </c>
      <c r="R80" s="28">
        <v>73541</v>
      </c>
      <c r="S80" s="28" t="s">
        <v>45</v>
      </c>
      <c r="T80" s="29" t="s">
        <v>201</v>
      </c>
      <c r="U80" s="28" t="s">
        <v>47</v>
      </c>
      <c r="V80" s="28" t="s">
        <v>48</v>
      </c>
      <c r="W80" s="30">
        <v>25</v>
      </c>
      <c r="X80" s="26" t="s">
        <v>34</v>
      </c>
      <c r="Y80" s="26" t="s">
        <v>49</v>
      </c>
      <c r="Z80" s="26" t="s">
        <v>38</v>
      </c>
      <c r="AA80" s="26">
        <v>73541</v>
      </c>
      <c r="AB80" s="26" t="s">
        <v>50</v>
      </c>
      <c r="AC80" s="26" t="s">
        <v>51</v>
      </c>
      <c r="AD80" s="26" t="s">
        <v>52</v>
      </c>
      <c r="AE80" s="27">
        <v>596542918</v>
      </c>
      <c r="AF80" s="26" t="s">
        <v>53</v>
      </c>
      <c r="AG80" s="26" t="s">
        <v>54</v>
      </c>
      <c r="AH80" s="26" t="s">
        <v>208</v>
      </c>
      <c r="AI80" s="26" t="s">
        <v>55</v>
      </c>
      <c r="AJ80" s="31">
        <v>0.8</v>
      </c>
      <c r="AK80" s="26" t="s">
        <v>209</v>
      </c>
      <c r="AL80" s="21">
        <v>5</v>
      </c>
      <c r="AM80" s="26" t="s">
        <v>57</v>
      </c>
      <c r="AN80" s="26" t="s">
        <v>55</v>
      </c>
      <c r="AO80" s="26" t="s">
        <v>58</v>
      </c>
      <c r="AP80" s="21">
        <v>5</v>
      </c>
      <c r="AQ80" s="36" t="s">
        <v>56</v>
      </c>
    </row>
    <row r="81" spans="1:43" s="32" customFormat="1" ht="15" customHeight="1">
      <c r="A81" s="21">
        <v>78</v>
      </c>
      <c r="B81" s="24" t="s">
        <v>34</v>
      </c>
      <c r="C81" s="25" t="s">
        <v>35</v>
      </c>
      <c r="D81" s="25" t="s">
        <v>36</v>
      </c>
      <c r="E81" s="26" t="s">
        <v>37</v>
      </c>
      <c r="F81" s="26">
        <v>2511</v>
      </c>
      <c r="G81" s="26" t="s">
        <v>38</v>
      </c>
      <c r="H81" s="26">
        <v>73541</v>
      </c>
      <c r="I81" s="26" t="s">
        <v>39</v>
      </c>
      <c r="J81" s="26" t="s">
        <v>40</v>
      </c>
      <c r="K81" s="26" t="s">
        <v>41</v>
      </c>
      <c r="L81" s="27">
        <v>596542900</v>
      </c>
      <c r="M81" s="26" t="s">
        <v>42</v>
      </c>
      <c r="N81" s="28" t="s">
        <v>202</v>
      </c>
      <c r="O81" s="28" t="s">
        <v>43</v>
      </c>
      <c r="P81" s="28">
        <v>1738</v>
      </c>
      <c r="Q81" s="28" t="s">
        <v>38</v>
      </c>
      <c r="R81" s="28">
        <v>73541</v>
      </c>
      <c r="S81" s="28" t="s">
        <v>45</v>
      </c>
      <c r="T81" s="29" t="s">
        <v>203</v>
      </c>
      <c r="U81" s="28" t="s">
        <v>47</v>
      </c>
      <c r="V81" s="28" t="s">
        <v>48</v>
      </c>
      <c r="W81" s="30">
        <v>25</v>
      </c>
      <c r="X81" s="26" t="s">
        <v>34</v>
      </c>
      <c r="Y81" s="26" t="s">
        <v>49</v>
      </c>
      <c r="Z81" s="26" t="s">
        <v>38</v>
      </c>
      <c r="AA81" s="26">
        <v>73541</v>
      </c>
      <c r="AB81" s="26" t="s">
        <v>50</v>
      </c>
      <c r="AC81" s="26" t="s">
        <v>51</v>
      </c>
      <c r="AD81" s="26" t="s">
        <v>52</v>
      </c>
      <c r="AE81" s="27">
        <v>596542918</v>
      </c>
      <c r="AF81" s="26" t="s">
        <v>53</v>
      </c>
      <c r="AG81" s="26" t="s">
        <v>54</v>
      </c>
      <c r="AH81" s="26" t="s">
        <v>208</v>
      </c>
      <c r="AI81" s="26" t="s">
        <v>55</v>
      </c>
      <c r="AJ81" s="31">
        <v>0.8</v>
      </c>
      <c r="AK81" s="26" t="s">
        <v>209</v>
      </c>
      <c r="AL81" s="21">
        <v>5</v>
      </c>
      <c r="AM81" s="26" t="s">
        <v>57</v>
      </c>
      <c r="AN81" s="26" t="s">
        <v>55</v>
      </c>
      <c r="AO81" s="26" t="s">
        <v>58</v>
      </c>
      <c r="AP81" s="21">
        <v>5</v>
      </c>
      <c r="AQ81" s="36" t="s">
        <v>56</v>
      </c>
    </row>
    <row r="82" spans="1:43" s="32" customFormat="1" ht="15" customHeight="1">
      <c r="A82" s="21">
        <v>79</v>
      </c>
      <c r="B82" s="24" t="s">
        <v>34</v>
      </c>
      <c r="C82" s="25" t="s">
        <v>35</v>
      </c>
      <c r="D82" s="25" t="s">
        <v>36</v>
      </c>
      <c r="E82" s="26" t="s">
        <v>37</v>
      </c>
      <c r="F82" s="26">
        <v>2511</v>
      </c>
      <c r="G82" s="26" t="s">
        <v>38</v>
      </c>
      <c r="H82" s="26">
        <v>73541</v>
      </c>
      <c r="I82" s="26" t="s">
        <v>39</v>
      </c>
      <c r="J82" s="26" t="s">
        <v>40</v>
      </c>
      <c r="K82" s="26" t="s">
        <v>41</v>
      </c>
      <c r="L82" s="27">
        <v>596542900</v>
      </c>
      <c r="M82" s="26" t="s">
        <v>42</v>
      </c>
      <c r="N82" s="28" t="s">
        <v>204</v>
      </c>
      <c r="O82" s="28" t="s">
        <v>43</v>
      </c>
      <c r="P82" s="28">
        <v>1738</v>
      </c>
      <c r="Q82" s="28" t="s">
        <v>38</v>
      </c>
      <c r="R82" s="28">
        <v>73541</v>
      </c>
      <c r="S82" s="28" t="s">
        <v>45</v>
      </c>
      <c r="T82" s="29" t="s">
        <v>205</v>
      </c>
      <c r="U82" s="28" t="s">
        <v>47</v>
      </c>
      <c r="V82" s="28" t="s">
        <v>48</v>
      </c>
      <c r="W82" s="30">
        <v>40</v>
      </c>
      <c r="X82" s="26" t="s">
        <v>34</v>
      </c>
      <c r="Y82" s="26" t="s">
        <v>49</v>
      </c>
      <c r="Z82" s="26" t="s">
        <v>38</v>
      </c>
      <c r="AA82" s="26">
        <v>73541</v>
      </c>
      <c r="AB82" s="26" t="s">
        <v>50</v>
      </c>
      <c r="AC82" s="26" t="s">
        <v>51</v>
      </c>
      <c r="AD82" s="26" t="s">
        <v>52</v>
      </c>
      <c r="AE82" s="27">
        <v>596542918</v>
      </c>
      <c r="AF82" s="26" t="s">
        <v>53</v>
      </c>
      <c r="AG82" s="26" t="s">
        <v>54</v>
      </c>
      <c r="AH82" s="26" t="s">
        <v>208</v>
      </c>
      <c r="AI82" s="26" t="s">
        <v>55</v>
      </c>
      <c r="AJ82" s="31">
        <v>0.8</v>
      </c>
      <c r="AK82" s="26" t="s">
        <v>209</v>
      </c>
      <c r="AL82" s="21">
        <v>5</v>
      </c>
      <c r="AM82" s="26" t="s">
        <v>57</v>
      </c>
      <c r="AN82" s="26" t="s">
        <v>55</v>
      </c>
      <c r="AO82" s="26" t="s">
        <v>58</v>
      </c>
      <c r="AP82" s="21">
        <v>5</v>
      </c>
      <c r="AQ82" s="36" t="s">
        <v>56</v>
      </c>
    </row>
    <row r="86" spans="20:21" ht="15">
      <c r="T86" s="38"/>
      <c r="U86" s="38"/>
    </row>
    <row r="87" ht="15">
      <c r="T87" s="39"/>
    </row>
    <row r="88" spans="20:27" ht="15">
      <c r="T88" s="39"/>
      <c r="W88" s="39"/>
      <c r="Z88" s="39"/>
      <c r="AA88" s="39"/>
    </row>
    <row r="89" ht="15">
      <c r="T89" s="39"/>
    </row>
    <row r="90" spans="20:24" ht="15">
      <c r="T90" s="39"/>
      <c r="X90" s="39"/>
    </row>
    <row r="91" ht="15">
      <c r="T91" s="39"/>
    </row>
    <row r="92" spans="20:26" ht="15">
      <c r="T92" s="39"/>
      <c r="Z92" s="39"/>
    </row>
    <row r="93" ht="15">
      <c r="T93" s="39"/>
    </row>
    <row r="94" spans="20:26" ht="15">
      <c r="T94" s="39"/>
      <c r="U94" s="39"/>
      <c r="Z94" s="39"/>
    </row>
    <row r="96" ht="15">
      <c r="T96" s="39"/>
    </row>
    <row r="98" ht="15">
      <c r="T98" s="39"/>
    </row>
    <row r="100" ht="15">
      <c r="T100" s="39"/>
    </row>
    <row r="102" ht="15">
      <c r="T102" s="39"/>
    </row>
    <row r="104" ht="15">
      <c r="T104" s="39"/>
    </row>
    <row r="105" ht="15">
      <c r="T105" s="39"/>
    </row>
    <row r="106" spans="20:23" ht="15">
      <c r="T106" s="39"/>
      <c r="W106" s="39"/>
    </row>
    <row r="107" ht="15">
      <c r="U107" s="39"/>
    </row>
    <row r="108" spans="21:27" ht="15">
      <c r="U108" s="39"/>
      <c r="AA108" s="39"/>
    </row>
  </sheetData>
  <autoFilter ref="B5:AQ83"/>
  <mergeCells count="7">
    <mergeCell ref="AB4:AF4"/>
    <mergeCell ref="AG4:AQ4"/>
    <mergeCell ref="B2:Q2"/>
    <mergeCell ref="B4:H4"/>
    <mergeCell ref="I4:M4"/>
    <mergeCell ref="N4:W4"/>
    <mergeCell ref="X4:AA4"/>
  </mergeCells>
  <printOptions/>
  <pageMargins left="0.25" right="0.25" top="0.75" bottom="0.75" header="0.3" footer="0.3"/>
  <pageSetup fitToWidth="0" fitToHeight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workbookViewId="0" topLeftCell="A1">
      <selection activeCell="B4" sqref="B4:B5"/>
    </sheetView>
  </sheetViews>
  <sheetFormatPr defaultColWidth="8.8515625" defaultRowHeight="15"/>
  <cols>
    <col min="1" max="1" width="18.00390625" style="0" bestFit="1" customWidth="1"/>
    <col min="2" max="2" width="25.7109375" style="0" customWidth="1"/>
    <col min="3" max="3" width="25.7109375" style="0" bestFit="1" customWidth="1"/>
    <col min="4" max="4" width="22.7109375" style="0" bestFit="1" customWidth="1"/>
  </cols>
  <sheetData>
    <row r="3" spans="1:4" s="10" customFormat="1" ht="15">
      <c r="A3" s="9" t="s">
        <v>163</v>
      </c>
      <c r="B3" s="10" t="s">
        <v>165</v>
      </c>
      <c r="C3" s="10" t="s">
        <v>166</v>
      </c>
      <c r="D3" s="10" t="s">
        <v>167</v>
      </c>
    </row>
    <row r="4" spans="1:4" ht="15">
      <c r="A4" s="8" t="s">
        <v>47</v>
      </c>
      <c r="B4" s="7">
        <v>51.959868</v>
      </c>
      <c r="C4" s="7">
        <v>0</v>
      </c>
      <c r="D4" s="7">
        <v>51.959868</v>
      </c>
    </row>
    <row r="5" spans="1:4" ht="15">
      <c r="A5" s="8" t="s">
        <v>80</v>
      </c>
      <c r="B5" s="7">
        <v>259.92193299999997</v>
      </c>
      <c r="C5" s="7">
        <v>0</v>
      </c>
      <c r="D5" s="7">
        <v>259.92193299999997</v>
      </c>
    </row>
    <row r="6" spans="1:4" ht="15">
      <c r="A6" s="8" t="s">
        <v>99</v>
      </c>
      <c r="B6" s="7">
        <v>151.165928</v>
      </c>
      <c r="C6" s="7">
        <v>62.171943</v>
      </c>
      <c r="D6" s="7">
        <v>213.337871</v>
      </c>
    </row>
    <row r="7" spans="1:4" ht="15">
      <c r="A7" s="8" t="s">
        <v>161</v>
      </c>
      <c r="B7" s="7">
        <v>22.999000000000002</v>
      </c>
      <c r="C7" s="7">
        <v>42.002</v>
      </c>
      <c r="D7" s="7">
        <v>65.001</v>
      </c>
    </row>
    <row r="8" spans="1:7" ht="15">
      <c r="A8" s="8" t="s">
        <v>111</v>
      </c>
      <c r="B8" s="7">
        <v>470.7068729999999</v>
      </c>
      <c r="C8" s="7">
        <v>0</v>
      </c>
      <c r="D8" s="7">
        <v>470.7068729999999</v>
      </c>
      <c r="G8" s="7"/>
    </row>
    <row r="9" spans="1:4" ht="15">
      <c r="A9" s="8" t="s">
        <v>164</v>
      </c>
      <c r="B9" s="7">
        <v>956.753602</v>
      </c>
      <c r="C9" s="7">
        <v>104.17394300000001</v>
      </c>
      <c r="D9" s="7">
        <v>1060.9275449999998</v>
      </c>
    </row>
    <row r="10" ht="15">
      <c r="G10" s="7"/>
    </row>
    <row r="12" spans="1:7" ht="15">
      <c r="A12" s="40"/>
      <c r="B12" s="41"/>
      <c r="C12" s="41"/>
      <c r="D12" s="41"/>
      <c r="E12" s="41"/>
      <c r="F12" s="42"/>
      <c r="G12" s="7"/>
    </row>
    <row r="13" spans="1:6" ht="15">
      <c r="A13" s="42"/>
      <c r="B13" s="42"/>
      <c r="C13" s="42"/>
      <c r="D13" s="42"/>
      <c r="E13" s="42"/>
      <c r="F13" s="42"/>
    </row>
    <row r="14" spans="1:6" ht="15">
      <c r="A14" s="42"/>
      <c r="B14" s="42"/>
      <c r="C14" s="42"/>
      <c r="D14" s="42"/>
      <c r="E14" s="42"/>
      <c r="F14" s="42"/>
    </row>
    <row r="15" spans="1:6" ht="15">
      <c r="A15" s="42"/>
      <c r="B15" s="42"/>
      <c r="C15" s="42"/>
      <c r="D15" s="42"/>
      <c r="E15" s="41"/>
      <c r="F15" s="42"/>
    </row>
    <row r="16" spans="1:6" ht="15">
      <c r="A16" s="42"/>
      <c r="B16" s="42"/>
      <c r="C16" s="42"/>
      <c r="D16" s="42"/>
      <c r="E16" s="42"/>
      <c r="F16" s="42"/>
    </row>
    <row r="17" spans="1:6" ht="15">
      <c r="A17" s="42"/>
      <c r="B17" s="42"/>
      <c r="C17" s="42"/>
      <c r="D17" s="42"/>
      <c r="E17" s="42"/>
      <c r="F17" s="42"/>
    </row>
    <row r="18" spans="1:6" ht="15">
      <c r="A18" s="42"/>
      <c r="B18" s="42"/>
      <c r="C18" s="42"/>
      <c r="D18" s="42"/>
      <c r="E18" s="42"/>
      <c r="F18" s="42"/>
    </row>
    <row r="19" spans="1:6" ht="15">
      <c r="A19" s="42"/>
      <c r="B19" s="43"/>
      <c r="C19" s="43"/>
      <c r="D19" s="42"/>
      <c r="E19" s="42"/>
      <c r="F19" s="42"/>
    </row>
    <row r="20" spans="1:6" ht="15">
      <c r="A20" s="42"/>
      <c r="B20" s="42"/>
      <c r="C20" s="42"/>
      <c r="D20" s="42"/>
      <c r="E20" s="42"/>
      <c r="F20" s="42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pavlina</dc:creator>
  <cp:keywords/>
  <dc:description/>
  <cp:lastModifiedBy>Šopová Marcela</cp:lastModifiedBy>
  <cp:lastPrinted>2020-04-07T08:30:46Z</cp:lastPrinted>
  <dcterms:created xsi:type="dcterms:W3CDTF">2016-10-12T13:21:48Z</dcterms:created>
  <dcterms:modified xsi:type="dcterms:W3CDTF">2020-04-07T08:30:53Z</dcterms:modified>
  <cp:category/>
  <cp:version/>
  <cp:contentType/>
  <cp:contentStatus/>
</cp:coreProperties>
</file>